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AM4PEPF0002D61E\EXCELCNV\5b0afe17-1574-43b3-92b0-d56281dcf5d1\"/>
    </mc:Choice>
  </mc:AlternateContent>
  <xr:revisionPtr revIDLastSave="0" documentId="8_{09358E07-27F9-44A0-B936-855D9EB7A730}" xr6:coauthVersionLast="47" xr6:coauthVersionMax="47" xr10:uidLastSave="{00000000-0000-0000-0000-000000000000}"/>
  <bookViews>
    <workbookView xWindow="-60" yWindow="-60" windowWidth="15480" windowHeight="11640" tabRatio="703" firstSheet="6" activeTab="6" xr2:uid="{304F28BC-AE41-47C2-9682-CE52445FEBFC}"/>
  </bookViews>
  <sheets>
    <sheet name="doc. infanzia " sheetId="7" r:id="rId1"/>
    <sheet name="doc. primaria " sheetId="8" r:id="rId2"/>
    <sheet name="doc. sup I grado  " sheetId="35" r:id="rId3"/>
    <sheet name="doc. sup. II grado" sheetId="56" r:id="rId4"/>
    <sheet name="Relig. Catt. " sheetId="50" r:id="rId5"/>
    <sheet name="Istitutori" sheetId="10" r:id="rId6"/>
    <sheet name="A.T.A." sheetId="22" r:id="rId7"/>
  </sheets>
  <definedNames>
    <definedName name="_xlnm._FilterDatabase" localSheetId="0" hidden="1">'doc. infanzia '!$B$1:$C$38</definedName>
    <definedName name="_xlnm._FilterDatabase" localSheetId="1" hidden="1">'doc. primaria '!$B$1:$D$31</definedName>
    <definedName name="_xlnm._FilterDatabase" localSheetId="2" hidden="1">'doc. sup I grado  '!#REF!</definedName>
    <definedName name="_xlnm._FilterDatabase" localSheetId="3" hidden="1">'doc. sup. II grado'!$B$1:$C$174</definedName>
    <definedName name="_xlnm._FilterDatabase" localSheetId="4" hidden="1">'Relig. Catt. '!$A$7:$C$9</definedName>
    <definedName name="_xlnm.Print_Area" localSheetId="2">'doc. sup I grado  '!$B$1:$F$100</definedName>
    <definedName name="_xlnm.Print_Area" localSheetId="3">'doc. sup. II grado'!$A$1:$E$230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8" l="1"/>
  <c r="B27" i="8"/>
  <c r="B28" i="8"/>
  <c r="B29" i="8"/>
  <c r="B30" i="8"/>
  <c r="B31" i="8"/>
  <c r="A64" i="56"/>
  <c r="A65" i="56"/>
  <c r="A66" i="56"/>
  <c r="A67" i="56"/>
  <c r="A68" i="56"/>
  <c r="A69" i="56"/>
  <c r="A70" i="56"/>
  <c r="A71" i="56"/>
  <c r="A72" i="56"/>
  <c r="A73" i="56"/>
  <c r="A74" i="56"/>
  <c r="A75" i="56"/>
  <c r="A76" i="56"/>
  <c r="A77" i="56"/>
  <c r="A78" i="56"/>
  <c r="A79" i="56"/>
  <c r="A80" i="56"/>
  <c r="A81" i="56"/>
  <c r="A82" i="56"/>
  <c r="A83" i="56"/>
  <c r="A84" i="56"/>
  <c r="A85" i="56"/>
  <c r="A86" i="56"/>
  <c r="A87" i="56"/>
  <c r="A88" i="56"/>
  <c r="A89" i="56"/>
  <c r="A90" i="56"/>
  <c r="A91" i="56"/>
  <c r="A92" i="56"/>
  <c r="A93" i="56"/>
  <c r="A94" i="56"/>
  <c r="A95" i="56"/>
  <c r="A96" i="56"/>
  <c r="A97" i="56"/>
  <c r="A10" i="50"/>
  <c r="A11" i="50"/>
  <c r="A12" i="50"/>
  <c r="A13" i="50"/>
  <c r="A14" i="50"/>
  <c r="A15" i="50"/>
  <c r="A16" i="50"/>
  <c r="A17" i="50"/>
  <c r="A18" i="50"/>
  <c r="A19" i="50"/>
  <c r="A20" i="50"/>
  <c r="A21" i="50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4" i="8"/>
  <c r="B105" i="8"/>
  <c r="B106" i="8"/>
  <c r="B107" i="8"/>
  <c r="B108" i="8"/>
  <c r="B109" i="8"/>
  <c r="B110" i="8"/>
  <c r="B112" i="8"/>
  <c r="B113" i="8"/>
  <c r="B114" i="8"/>
  <c r="B115" i="8"/>
  <c r="B116" i="8"/>
  <c r="B117" i="8"/>
  <c r="B118" i="8"/>
  <c r="B119" i="8"/>
  <c r="B120" i="8"/>
  <c r="B123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A4" i="22"/>
  <c r="A7" i="22"/>
  <c r="A8" i="22"/>
  <c r="A9" i="22"/>
  <c r="A10" i="22"/>
  <c r="A11" i="22"/>
  <c r="A12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5" i="22"/>
  <c r="A106" i="22"/>
  <c r="A107" i="22"/>
  <c r="A108" i="22"/>
  <c r="A109" i="22"/>
  <c r="A110" i="22"/>
  <c r="A111" i="22"/>
  <c r="A112" i="22"/>
  <c r="A113" i="22"/>
  <c r="A114" i="22"/>
  <c r="A115" i="22"/>
  <c r="A116" i="22"/>
  <c r="A118" i="22"/>
  <c r="A119" i="22"/>
  <c r="A125" i="22"/>
  <c r="A126" i="22"/>
  <c r="A127" i="22"/>
  <c r="A128" i="22"/>
  <c r="A129" i="22"/>
  <c r="A130" i="22"/>
  <c r="A131" i="22"/>
  <c r="A160" i="22"/>
  <c r="A161" i="22"/>
  <c r="A162" i="22"/>
  <c r="A163" i="22"/>
  <c r="A164" i="22"/>
  <c r="A165" i="22"/>
  <c r="A166" i="22"/>
  <c r="A167" i="22"/>
  <c r="A168" i="22"/>
  <c r="A170" i="22"/>
  <c r="A171" i="22"/>
  <c r="A172" i="22"/>
  <c r="A173" i="22"/>
  <c r="A174" i="22"/>
  <c r="A175" i="22"/>
  <c r="A176" i="22"/>
  <c r="A177" i="22"/>
  <c r="A178" i="22"/>
  <c r="A180" i="22"/>
  <c r="A181" i="22"/>
  <c r="A182" i="22"/>
  <c r="A183" i="22"/>
  <c r="A184" i="22"/>
  <c r="A185" i="22"/>
  <c r="A186" i="22"/>
  <c r="A187" i="22"/>
  <c r="A188" i="22"/>
  <c r="A191" i="22"/>
  <c r="A192" i="22"/>
  <c r="A193" i="22"/>
  <c r="A194" i="22"/>
  <c r="A195" i="22"/>
  <c r="A196" i="22"/>
  <c r="A197" i="22"/>
  <c r="A199" i="22"/>
  <c r="A200" i="22"/>
  <c r="A201" i="22"/>
  <c r="A202" i="22"/>
  <c r="A203" i="22"/>
  <c r="A204" i="22"/>
  <c r="A205" i="22"/>
  <c r="A206" i="22"/>
  <c r="A207" i="22"/>
  <c r="A208" i="22"/>
  <c r="A209" i="22"/>
  <c r="A210" i="22"/>
  <c r="A211" i="22"/>
  <c r="A212" i="22"/>
  <c r="A213" i="22"/>
  <c r="A214" i="22"/>
  <c r="A215" i="22"/>
  <c r="A216" i="22"/>
  <c r="A217" i="22"/>
  <c r="A218" i="22"/>
  <c r="A219" i="22"/>
  <c r="A220" i="22"/>
  <c r="A221" i="22"/>
  <c r="A222" i="22"/>
  <c r="A223" i="22"/>
  <c r="A224" i="22"/>
  <c r="A225" i="22"/>
  <c r="A226" i="22"/>
  <c r="A227" i="22"/>
  <c r="A228" i="22"/>
  <c r="A229" i="22"/>
  <c r="A230" i="22"/>
  <c r="A231" i="22"/>
  <c r="A232" i="22"/>
  <c r="A233" i="22"/>
  <c r="A234" i="22"/>
  <c r="A235" i="22"/>
  <c r="A236" i="22"/>
  <c r="A237" i="22"/>
  <c r="A238" i="22"/>
  <c r="A239" i="22"/>
  <c r="A240" i="22"/>
  <c r="A241" i="22"/>
  <c r="A242" i="22"/>
  <c r="A243" i="22"/>
  <c r="A245" i="22"/>
  <c r="A246" i="22"/>
  <c r="A247" i="22"/>
  <c r="A248" i="22"/>
  <c r="A249" i="22"/>
  <c r="A250" i="22"/>
  <c r="E5" i="10"/>
  <c r="E6" i="10"/>
  <c r="E15" i="10"/>
  <c r="A13" i="56"/>
  <c r="A14" i="56"/>
  <c r="A15" i="56"/>
  <c r="A16" i="56"/>
  <c r="A17" i="56"/>
  <c r="A18" i="56"/>
  <c r="A19" i="56"/>
  <c r="A20" i="56"/>
  <c r="A21" i="56"/>
  <c r="A22" i="56"/>
  <c r="A23" i="56"/>
  <c r="A24" i="56"/>
  <c r="A25" i="56"/>
  <c r="A26" i="56"/>
  <c r="A27" i="56"/>
  <c r="A28" i="56"/>
  <c r="A29" i="56"/>
  <c r="A30" i="56"/>
  <c r="A31" i="56"/>
  <c r="A32" i="56"/>
  <c r="A33" i="56"/>
  <c r="A36" i="56"/>
  <c r="A99" i="56"/>
  <c r="A100" i="56"/>
  <c r="A101" i="56"/>
  <c r="A102" i="56"/>
  <c r="A104" i="56"/>
  <c r="A105" i="56"/>
  <c r="A106" i="56"/>
  <c r="A107" i="56"/>
  <c r="A108" i="56"/>
  <c r="A109" i="56"/>
  <c r="A110" i="56"/>
  <c r="A111" i="56"/>
  <c r="A112" i="56"/>
  <c r="A113" i="56"/>
  <c r="A114" i="56"/>
  <c r="A115" i="56"/>
  <c r="A116" i="56"/>
  <c r="A117" i="56"/>
  <c r="A118" i="56"/>
  <c r="A4" i="35"/>
  <c r="A5" i="35"/>
  <c r="A6" i="35"/>
  <c r="A7" i="35"/>
  <c r="A8" i="35"/>
  <c r="A9" i="35"/>
  <c r="A10" i="35"/>
  <c r="A11" i="35"/>
  <c r="A12" i="35"/>
  <c r="A13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4" i="35"/>
  <c r="B5" i="35"/>
  <c r="B6" i="35"/>
  <c r="B7" i="35"/>
  <c r="B8" i="35"/>
  <c r="B9" i="35"/>
  <c r="A37" i="35"/>
  <c r="A38" i="35"/>
  <c r="A39" i="35"/>
  <c r="A40" i="35"/>
  <c r="A42" i="35"/>
  <c r="A43" i="35"/>
  <c r="A44" i="35"/>
  <c r="A45" i="35"/>
  <c r="A46" i="35"/>
  <c r="B37" i="35"/>
  <c r="B38" i="35"/>
  <c r="B39" i="35"/>
  <c r="B40" i="35"/>
  <c r="B98" i="35"/>
  <c r="B99" i="35"/>
  <c r="B100" i="35"/>
  <c r="B113" i="35"/>
  <c r="B114" i="35"/>
  <c r="B115" i="35"/>
  <c r="B116" i="35"/>
  <c r="B117" i="35"/>
  <c r="B118" i="35"/>
  <c r="B119" i="35"/>
  <c r="B120" i="35"/>
  <c r="B121" i="35"/>
  <c r="B122" i="35"/>
  <c r="B123" i="35"/>
  <c r="B124" i="35"/>
  <c r="B125" i="35"/>
  <c r="B126" i="35"/>
  <c r="B127" i="35"/>
  <c r="B128" i="35"/>
  <c r="B131" i="35"/>
  <c r="B132" i="35"/>
  <c r="B133" i="35"/>
  <c r="B134" i="35"/>
  <c r="B135" i="35"/>
  <c r="B136" i="35"/>
  <c r="B137" i="35"/>
  <c r="B138" i="35"/>
  <c r="B139" i="35"/>
  <c r="B140" i="35"/>
  <c r="B141" i="35"/>
  <c r="B142" i="35"/>
  <c r="B143" i="35"/>
  <c r="B144" i="35"/>
  <c r="B146" i="35"/>
  <c r="B149" i="35"/>
  <c r="B150" i="35"/>
  <c r="B151" i="35"/>
  <c r="B152" i="35"/>
  <c r="B153" i="35"/>
  <c r="B154" i="35"/>
  <c r="B155" i="35"/>
  <c r="B156" i="35"/>
  <c r="B157" i="35"/>
  <c r="B158" i="35"/>
  <c r="B159" i="35"/>
  <c r="B160" i="35"/>
  <c r="B161" i="35"/>
  <c r="B162" i="35"/>
  <c r="B163" i="35"/>
  <c r="B164" i="35"/>
  <c r="B165" i="35"/>
  <c r="B166" i="35"/>
  <c r="B167" i="35"/>
  <c r="B168" i="35"/>
  <c r="B170" i="35"/>
  <c r="B171" i="35"/>
  <c r="B172" i="35"/>
  <c r="B174" i="35"/>
  <c r="B175" i="35"/>
  <c r="B177" i="35"/>
  <c r="B178" i="35"/>
  <c r="B179" i="35"/>
  <c r="B180" i="35"/>
  <c r="B17" i="8"/>
  <c r="B18" i="8"/>
  <c r="B19" i="8"/>
  <c r="B20" i="8"/>
  <c r="B22" i="8"/>
  <c r="B23" i="8"/>
  <c r="B4" i="8"/>
  <c r="B5" i="8"/>
  <c r="B6" i="8"/>
  <c r="B7" i="8"/>
  <c r="B8" i="8"/>
  <c r="B9" i="8"/>
  <c r="B10" i="8"/>
  <c r="B11" i="8"/>
  <c r="B12" i="8"/>
  <c r="B13" i="8"/>
  <c r="B14" i="8"/>
  <c r="A43" i="8"/>
  <c r="A44" i="8"/>
  <c r="A46" i="8"/>
  <c r="A47" i="8"/>
  <c r="A48" i="8"/>
  <c r="A49" i="8"/>
  <c r="A50" i="8"/>
  <c r="A51" i="8"/>
  <c r="A52" i="8"/>
  <c r="A53" i="8"/>
  <c r="A54" i="8"/>
  <c r="A56" i="8"/>
  <c r="A57" i="8"/>
  <c r="A58" i="8"/>
  <c r="A59" i="8"/>
  <c r="A61" i="8"/>
  <c r="A62" i="8"/>
  <c r="A63" i="8"/>
  <c r="A64" i="8"/>
  <c r="A65" i="8"/>
  <c r="A66" i="8"/>
  <c r="A67" i="8"/>
  <c r="A68" i="8"/>
  <c r="A70" i="8"/>
  <c r="A71" i="8"/>
  <c r="A72" i="8"/>
  <c r="A73" i="8"/>
  <c r="A75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B75" i="8"/>
  <c r="B76" i="8"/>
  <c r="B77" i="8"/>
  <c r="B78" i="8"/>
  <c r="B79" i="8"/>
  <c r="B80" i="8"/>
  <c r="B81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3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83" i="8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47" i="35"/>
  <c r="A48" i="35"/>
  <c r="A49" i="35"/>
  <c r="A50" i="35"/>
  <c r="A51" i="35"/>
  <c r="A52" i="35"/>
  <c r="A53" i="35"/>
  <c r="A54" i="35"/>
  <c r="A55" i="35"/>
  <c r="A56" i="35"/>
  <c r="A57" i="35"/>
  <c r="A58" i="35"/>
  <c r="A59" i="35"/>
  <c r="A60" i="35"/>
  <c r="A61" i="35"/>
  <c r="A62" i="35"/>
  <c r="A63" i="35"/>
  <c r="A64" i="35"/>
  <c r="A65" i="35"/>
  <c r="A67" i="35"/>
  <c r="A68" i="35"/>
  <c r="A69" i="35"/>
  <c r="A70" i="35"/>
  <c r="A71" i="35"/>
  <c r="A72" i="35"/>
  <c r="A73" i="35"/>
  <c r="A74" i="35"/>
  <c r="A75" i="35"/>
  <c r="A77" i="35"/>
  <c r="A78" i="35"/>
  <c r="A79" i="35"/>
  <c r="A80" i="35"/>
  <c r="A81" i="35"/>
  <c r="A83" i="35"/>
  <c r="A84" i="35"/>
  <c r="A85" i="35"/>
  <c r="A86" i="35"/>
  <c r="A87" i="35"/>
  <c r="A88" i="35"/>
  <c r="A89" i="35"/>
  <c r="A90" i="35"/>
  <c r="A91" i="35"/>
  <c r="A92" i="35"/>
  <c r="A93" i="35"/>
  <c r="A94" i="35"/>
  <c r="A95" i="35"/>
  <c r="A97" i="35"/>
  <c r="A98" i="35"/>
  <c r="A99" i="35"/>
  <c r="A100" i="35"/>
  <c r="B43" i="35"/>
  <c r="B44" i="35"/>
  <c r="B46" i="35"/>
  <c r="B48" i="35"/>
  <c r="B49" i="35"/>
  <c r="B50" i="35"/>
  <c r="B51" i="35"/>
  <c r="B52" i="35"/>
  <c r="B53" i="35"/>
  <c r="B54" i="35"/>
  <c r="B55" i="35"/>
  <c r="B56" i="35"/>
  <c r="B57" i="35"/>
  <c r="B58" i="35"/>
  <c r="B59" i="35"/>
  <c r="B60" i="35"/>
  <c r="B61" i="35"/>
  <c r="B62" i="35"/>
  <c r="B63" i="35"/>
  <c r="B64" i="35"/>
  <c r="B65" i="35"/>
  <c r="B68" i="35"/>
  <c r="B69" i="35"/>
  <c r="B70" i="35"/>
  <c r="B71" i="35"/>
  <c r="B72" i="35"/>
  <c r="B73" i="35"/>
  <c r="B74" i="35"/>
  <c r="B75" i="35"/>
  <c r="B78" i="35"/>
  <c r="B79" i="35"/>
  <c r="B80" i="35"/>
  <c r="B81" i="35"/>
  <c r="B84" i="35"/>
  <c r="B85" i="35"/>
  <c r="B86" i="35"/>
  <c r="B87" i="35"/>
  <c r="B88" i="35"/>
  <c r="B89" i="35"/>
  <c r="B90" i="35"/>
  <c r="B91" i="35"/>
  <c r="B92" i="35"/>
  <c r="B93" i="35"/>
  <c r="B94" i="35"/>
  <c r="B95" i="35"/>
  <c r="B43" i="8"/>
  <c r="B44" i="8"/>
  <c r="B54" i="8"/>
  <c r="B57" i="8"/>
  <c r="B58" i="8"/>
  <c r="B63" i="8"/>
  <c r="B64" i="8"/>
  <c r="B65" i="8"/>
  <c r="B66" i="8"/>
  <c r="B67" i="8"/>
  <c r="B68" i="8"/>
  <c r="B69" i="8"/>
  <c r="B70" i="8"/>
  <c r="B71" i="8"/>
  <c r="B72" i="8"/>
  <c r="B73" i="8"/>
  <c r="B47" i="8"/>
  <c r="B48" i="8"/>
  <c r="B49" i="8"/>
  <c r="B50" i="8"/>
  <c r="B51" i="8"/>
  <c r="A105" i="7"/>
  <c r="A106" i="7"/>
  <c r="A107" i="7"/>
  <c r="A108" i="7"/>
  <c r="A109" i="7"/>
  <c r="A110" i="7"/>
  <c r="A111" i="7"/>
  <c r="A112" i="7"/>
  <c r="A113" i="7"/>
  <c r="A114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B269" i="8"/>
  <c r="B270" i="8"/>
  <c r="B271" i="8"/>
  <c r="B272" i="8"/>
  <c r="B273" i="8"/>
  <c r="B274" i="8"/>
  <c r="B275" i="8"/>
  <c r="B276" i="8"/>
  <c r="B277" i="8"/>
  <c r="B278" i="8"/>
</calcChain>
</file>

<file path=xl/sharedStrings.xml><?xml version="1.0" encoding="utf-8"?>
<sst xmlns="http://schemas.openxmlformats.org/spreadsheetml/2006/main" count="1978" uniqueCount="538">
  <si>
    <t>COGNOME</t>
  </si>
  <si>
    <t>NOME</t>
  </si>
  <si>
    <t>Tempo parziale</t>
  </si>
  <si>
    <t>Monte ore</t>
  </si>
  <si>
    <t>0</t>
  </si>
  <si>
    <t>Graduatoria docenti sc. dell'infanzia a T.I. beneficiari dei permessi retribuiti per diritto allo studio anno 2025</t>
  </si>
  <si>
    <t>GALASSO</t>
  </si>
  <si>
    <t>MARILENA</t>
  </si>
  <si>
    <t>25/25</t>
  </si>
  <si>
    <t>150</t>
  </si>
  <si>
    <t>BRANDA</t>
  </si>
  <si>
    <t>SONIA</t>
  </si>
  <si>
    <t>PIGLIONICA</t>
  </si>
  <si>
    <t>SILVIA</t>
  </si>
  <si>
    <t>DORONZO</t>
  </si>
  <si>
    <t>RAFFAELLA</t>
  </si>
  <si>
    <t>DE TOMA</t>
  </si>
  <si>
    <t>NUNZIA</t>
  </si>
  <si>
    <t>ACQUAVIVA</t>
  </si>
  <si>
    <t>MARIANNA</t>
  </si>
  <si>
    <t>DIBARI</t>
  </si>
  <si>
    <t>SERAFINA ANNA</t>
  </si>
  <si>
    <t>SELVAROLO</t>
  </si>
  <si>
    <t>ANTONIA</t>
  </si>
  <si>
    <t>CIACCIA</t>
  </si>
  <si>
    <t>GIOVANNA</t>
  </si>
  <si>
    <t>SANTOVITO</t>
  </si>
  <si>
    <t>ITALIA ALEXIA</t>
  </si>
  <si>
    <t>TESSE</t>
  </si>
  <si>
    <t>MARIANGELA</t>
  </si>
  <si>
    <t>Graduatoria docenti scuola dell'infanzia a  T. D.  beneficiari dei permessi retribuiti per diritto allo studio anno 2025</t>
  </si>
  <si>
    <t>1</t>
  </si>
  <si>
    <t>RIEFOLO</t>
  </si>
  <si>
    <t>SABRINA</t>
  </si>
  <si>
    <t>2</t>
  </si>
  <si>
    <t>PANSINI</t>
  </si>
  <si>
    <t xml:space="preserve">MARIA </t>
  </si>
  <si>
    <t>3</t>
  </si>
  <si>
    <t>BOVE</t>
  </si>
  <si>
    <t>ANNA</t>
  </si>
  <si>
    <t>12,5/25</t>
  </si>
  <si>
    <t>4</t>
  </si>
  <si>
    <t>MOSCHETTA</t>
  </si>
  <si>
    <t>5</t>
  </si>
  <si>
    <t>BRUNO</t>
  </si>
  <si>
    <t>6</t>
  </si>
  <si>
    <t>FARANO</t>
  </si>
  <si>
    <t>7</t>
  </si>
  <si>
    <t>GIACOMANTONIO</t>
  </si>
  <si>
    <t>DANIELA GINEVRA</t>
  </si>
  <si>
    <t>8</t>
  </si>
  <si>
    <t>TOTA</t>
  </si>
  <si>
    <t>GELSOMINA</t>
  </si>
  <si>
    <t>9</t>
  </si>
  <si>
    <t>ALTAMURA</t>
  </si>
  <si>
    <t>10</t>
  </si>
  <si>
    <t>REGANO</t>
  </si>
  <si>
    <t>11</t>
  </si>
  <si>
    <t>FASANELLA</t>
  </si>
  <si>
    <t>12</t>
  </si>
  <si>
    <t>CICCIARELLI</t>
  </si>
  <si>
    <t>MANUELA</t>
  </si>
  <si>
    <t>13</t>
  </si>
  <si>
    <t>D'INTRONO</t>
  </si>
  <si>
    <t>CLAUDIA</t>
  </si>
  <si>
    <t>14</t>
  </si>
  <si>
    <t>TAVELLA</t>
  </si>
  <si>
    <t xml:space="preserve">CARMELA  </t>
  </si>
  <si>
    <t>15</t>
  </si>
  <si>
    <t>STRIPPOLI</t>
  </si>
  <si>
    <t>GIUSEPPINA</t>
  </si>
  <si>
    <t>16</t>
  </si>
  <si>
    <t>AMORESE</t>
  </si>
  <si>
    <t>SALVATORA</t>
  </si>
  <si>
    <t>17</t>
  </si>
  <si>
    <t>DELCURATOLO</t>
  </si>
  <si>
    <t>ANTONELLA</t>
  </si>
  <si>
    <t>18</t>
  </si>
  <si>
    <t>RUSSO</t>
  </si>
  <si>
    <t>SABINA</t>
  </si>
  <si>
    <t>19</t>
  </si>
  <si>
    <t xml:space="preserve">BOLLINO </t>
  </si>
  <si>
    <t>VINCENZA</t>
  </si>
  <si>
    <t>20</t>
  </si>
  <si>
    <t>QUACQUARELLI</t>
  </si>
  <si>
    <t>ADRIANA</t>
  </si>
  <si>
    <t>21</t>
  </si>
  <si>
    <t>22</t>
  </si>
  <si>
    <t>23</t>
  </si>
  <si>
    <t>N.</t>
  </si>
  <si>
    <t>Elenco alfabetico dei docenti scuola dell'infanzia  beneficiari dei permessi  retribuiti per diritto allo studio  anno 2025</t>
  </si>
  <si>
    <t>BARLETTA 22/01/2025</t>
  </si>
  <si>
    <t>Graduatoria docenti scuola primaria a T. I.  beneficiari dei permessi retribuiti per diritto allo studio -  anno 2025</t>
  </si>
  <si>
    <t>MURGESE</t>
  </si>
  <si>
    <t>FRANCESCA</t>
  </si>
  <si>
    <t>24/24</t>
  </si>
  <si>
    <t>DEPINTO</t>
  </si>
  <si>
    <t>ANGELA</t>
  </si>
  <si>
    <t>LAFAENZA</t>
  </si>
  <si>
    <t>ROSANNA</t>
  </si>
  <si>
    <t>FORINA</t>
  </si>
  <si>
    <t>D'AVANZO</t>
  </si>
  <si>
    <t>18/24</t>
  </si>
  <si>
    <t>INCHINGOLI</t>
  </si>
  <si>
    <t>MARIA PIA</t>
  </si>
  <si>
    <t>MONTERISI</t>
  </si>
  <si>
    <t xml:space="preserve">VINCENZA  </t>
  </si>
  <si>
    <t>ROCCOTELLI</t>
  </si>
  <si>
    <t>LAURA</t>
  </si>
  <si>
    <t>DE BENEDETTO</t>
  </si>
  <si>
    <t>VINCENZA FLORA</t>
  </si>
  <si>
    <t>DEGNO</t>
  </si>
  <si>
    <t>MARIA LUISA</t>
  </si>
  <si>
    <t>D'AMBRA</t>
  </si>
  <si>
    <t>ANNA MARIA</t>
  </si>
  <si>
    <t>DI LIDDO</t>
  </si>
  <si>
    <t>GENCARELLI</t>
  </si>
  <si>
    <t>GRAZIA</t>
  </si>
  <si>
    <t>MERAFINA</t>
  </si>
  <si>
    <t>MARIA VALERIA</t>
  </si>
  <si>
    <t>PETRUZZELLI</t>
  </si>
  <si>
    <t>SILVANA</t>
  </si>
  <si>
    <t>MAURIELLO</t>
  </si>
  <si>
    <t>AMELIA</t>
  </si>
  <si>
    <t>CASSANELLI</t>
  </si>
  <si>
    <t>CHIARA</t>
  </si>
  <si>
    <t>SINISI</t>
  </si>
  <si>
    <t>LEO</t>
  </si>
  <si>
    <t>VALERIA</t>
  </si>
  <si>
    <t>DI GENNARO</t>
  </si>
  <si>
    <t>DI LERNIA</t>
  </si>
  <si>
    <t>ITALIANO</t>
  </si>
  <si>
    <t>ROSSANA</t>
  </si>
  <si>
    <t>VENTRIGLIA</t>
  </si>
  <si>
    <t>DANIELA LUCIA</t>
  </si>
  <si>
    <t>ANNAMARIA</t>
  </si>
  <si>
    <t xml:space="preserve"> </t>
  </si>
  <si>
    <t>Graduatoria docenti scuola primaria a T. D.  beneficiari dei permessi retribuiti per diritto allo studio -  anno 2025</t>
  </si>
  <si>
    <t>Graduatoria docenti scuola primaria a T. D. beneficiari dei permessi retribuiti per diritto allo studio  anno  2019</t>
  </si>
  <si>
    <t>SCOGNAMIGLIO</t>
  </si>
  <si>
    <t>ROSA</t>
  </si>
  <si>
    <t>RONZULLI</t>
  </si>
  <si>
    <t>MARIA GRAZIA</t>
  </si>
  <si>
    <t>MADDALENA</t>
  </si>
  <si>
    <t xml:space="preserve">LEO </t>
  </si>
  <si>
    <t>ROBERTA</t>
  </si>
  <si>
    <t>BRANDINI</t>
  </si>
  <si>
    <t>LOMBARDI</t>
  </si>
  <si>
    <t>MARIAGRAZIA</t>
  </si>
  <si>
    <t>LUCIA</t>
  </si>
  <si>
    <t>LIONETTI</t>
  </si>
  <si>
    <t>DELIA</t>
  </si>
  <si>
    <t>SCARINGELLA</t>
  </si>
  <si>
    <t>ENDY MARTINA</t>
  </si>
  <si>
    <t>LOGRIECO</t>
  </si>
  <si>
    <t>NAOMI</t>
  </si>
  <si>
    <t>ZAGARIA</t>
  </si>
  <si>
    <t xml:space="preserve">ALESSIA  </t>
  </si>
  <si>
    <t>LONGO</t>
  </si>
  <si>
    <t>MARIA</t>
  </si>
  <si>
    <t>ZAZA</t>
  </si>
  <si>
    <t>SIMONA</t>
  </si>
  <si>
    <t>ADDARIO</t>
  </si>
  <si>
    <t>NOEMI</t>
  </si>
  <si>
    <t>FANELLI</t>
  </si>
  <si>
    <t>ROSSELLA</t>
  </si>
  <si>
    <t>CICIRIELLO</t>
  </si>
  <si>
    <t>SPERA</t>
  </si>
  <si>
    <t>VALENTINA</t>
  </si>
  <si>
    <t>LANOTTE</t>
  </si>
  <si>
    <t>KATIA</t>
  </si>
  <si>
    <t>12/24</t>
  </si>
  <si>
    <t>CAMPAGNOLA</t>
  </si>
  <si>
    <t>MARIA CRISTINA</t>
  </si>
  <si>
    <t>PINTO</t>
  </si>
  <si>
    <t>MAZZA</t>
  </si>
  <si>
    <t>CAFFIERO</t>
  </si>
  <si>
    <t>DONATELLA</t>
  </si>
  <si>
    <t>LOVINO</t>
  </si>
  <si>
    <t>MARIANTONIETTA</t>
  </si>
  <si>
    <t>FORTUNATO</t>
  </si>
  <si>
    <t>RASOLA</t>
  </si>
  <si>
    <t>DI STEFANO</t>
  </si>
  <si>
    <t>GIUSEPPE</t>
  </si>
  <si>
    <t>NESTA</t>
  </si>
  <si>
    <t>LOTITO</t>
  </si>
  <si>
    <t>INTRAVERSATO</t>
  </si>
  <si>
    <t>SURIANO</t>
  </si>
  <si>
    <t>SARA</t>
  </si>
  <si>
    <t>MANZI</t>
  </si>
  <si>
    <t>ABBATTISTA</t>
  </si>
  <si>
    <t>MARIA TIZIANA</t>
  </si>
  <si>
    <t>FLOREANA FILOMENA MARIA</t>
  </si>
  <si>
    <t>GISSI</t>
  </si>
  <si>
    <t>TURTUR</t>
  </si>
  <si>
    <t>DEODATA</t>
  </si>
  <si>
    <t>CAFARO</t>
  </si>
  <si>
    <t>MARIA GIUSTINA</t>
  </si>
  <si>
    <t>SCAGLIONE</t>
  </si>
  <si>
    <t>LORENZO</t>
  </si>
  <si>
    <t>22/24</t>
  </si>
  <si>
    <t>CAROLINA</t>
  </si>
  <si>
    <t>DAGNELLO</t>
  </si>
  <si>
    <t>MARISA</t>
  </si>
  <si>
    <t>LOCONTE</t>
  </si>
  <si>
    <t>ZINGARO</t>
  </si>
  <si>
    <t>PATRIZIA</t>
  </si>
  <si>
    <t>BORRACINO</t>
  </si>
  <si>
    <t>SERAFINA</t>
  </si>
  <si>
    <t>MASSARO</t>
  </si>
  <si>
    <t xml:space="preserve">FRANCESCA  </t>
  </si>
  <si>
    <t>LAMANUZZI</t>
  </si>
  <si>
    <t>FIORENTI</t>
  </si>
  <si>
    <t>LIDIA</t>
  </si>
  <si>
    <t>RIZZITELLI</t>
  </si>
  <si>
    <t>CARMELA</t>
  </si>
  <si>
    <t>DE PINTO</t>
  </si>
  <si>
    <t>CECILIA</t>
  </si>
  <si>
    <t>FIORELLA</t>
  </si>
  <si>
    <t>CONCETTA</t>
  </si>
  <si>
    <t>MINAFRA</t>
  </si>
  <si>
    <t>MARGHERITA</t>
  </si>
  <si>
    <t>SOLDANO</t>
  </si>
  <si>
    <t>FRANCA</t>
  </si>
  <si>
    <t>PAPAGNI</t>
  </si>
  <si>
    <t>ANGELO</t>
  </si>
  <si>
    <t>MUSTO</t>
  </si>
  <si>
    <t xml:space="preserve">ANNA </t>
  </si>
  <si>
    <t>CIANNARELLA</t>
  </si>
  <si>
    <t>MICHELA</t>
  </si>
  <si>
    <t>COGNETTI</t>
  </si>
  <si>
    <t>DIBENEDETTO</t>
  </si>
  <si>
    <t>TIZIANA</t>
  </si>
  <si>
    <t>GAZZILLO</t>
  </si>
  <si>
    <t>GEMMA</t>
  </si>
  <si>
    <t>SANCILLI</t>
  </si>
  <si>
    <t>SPADAVECCHIA</t>
  </si>
  <si>
    <t>MARIA TERESA</t>
  </si>
  <si>
    <t>DE FEUDIS</t>
  </si>
  <si>
    <t>VIVIANA</t>
  </si>
  <si>
    <t>CAGGIANI</t>
  </si>
  <si>
    <t>MARTINA</t>
  </si>
  <si>
    <t>GISONDI</t>
  </si>
  <si>
    <t>GIULIA</t>
  </si>
  <si>
    <t>LASAPONARA</t>
  </si>
  <si>
    <t>MATTEO</t>
  </si>
  <si>
    <t>D'AZZEO</t>
  </si>
  <si>
    <t>DELLE NOCI</t>
  </si>
  <si>
    <t>MEZZINA</t>
  </si>
  <si>
    <t>GUIDO</t>
  </si>
  <si>
    <t>FUCCI</t>
  </si>
  <si>
    <t>ALTOMARE</t>
  </si>
  <si>
    <t>SGARRA</t>
  </si>
  <si>
    <t>MARIA CARMELA</t>
  </si>
  <si>
    <t>PISANI</t>
  </si>
  <si>
    <t>GRAZIANA</t>
  </si>
  <si>
    <t>UVA</t>
  </si>
  <si>
    <t>NICOLETTA CINZIA</t>
  </si>
  <si>
    <t>LEONE</t>
  </si>
  <si>
    <t xml:space="preserve">ANNA MARIA </t>
  </si>
  <si>
    <t>AULETTA</t>
  </si>
  <si>
    <t>FILOMENA FLORA</t>
  </si>
  <si>
    <t>EMILIA</t>
  </si>
  <si>
    <t>PEDONE</t>
  </si>
  <si>
    <t>ALESSANDRA</t>
  </si>
  <si>
    <t>DAGOSTINO</t>
  </si>
  <si>
    <t>LETIZIA</t>
  </si>
  <si>
    <t>CORATELLA</t>
  </si>
  <si>
    <t>Elenco alfabetico dei docenti scuola primaria  beneficiari dei permessi  retribuiti per diritto allo studio  anno 2025</t>
  </si>
  <si>
    <t>Graduatoria docenti scuola sup. I  grado a T. I. beneficiari dei permessi retribuiti per diritto allo studio  anno  2025</t>
  </si>
  <si>
    <t>18/18</t>
  </si>
  <si>
    <t>MATERA</t>
  </si>
  <si>
    <t>LUCIANA</t>
  </si>
  <si>
    <t>DARGENIO</t>
  </si>
  <si>
    <t>CASSATELLA</t>
  </si>
  <si>
    <t>STEFANIA</t>
  </si>
  <si>
    <t>SELLITRI</t>
  </si>
  <si>
    <t>MARIA RITA</t>
  </si>
  <si>
    <t>FRANCO</t>
  </si>
  <si>
    <t>GIOVANNI</t>
  </si>
  <si>
    <t>DEPALO</t>
  </si>
  <si>
    <t>MARIA LUIGIA</t>
  </si>
  <si>
    <t>DOLLORENZO</t>
  </si>
  <si>
    <t>VALERIO</t>
  </si>
  <si>
    <t>DI PIERRO</t>
  </si>
  <si>
    <t>MARIAGABRIELLA</t>
  </si>
  <si>
    <t>CHIAPPARINO</t>
  </si>
  <si>
    <t>QUARTO</t>
  </si>
  <si>
    <t>RUGGIERO</t>
  </si>
  <si>
    <t>Graduatoria docenti scuola sup. I  grado a T. D. beneficiari dei permessi retribuiti per diritto allo studio  anno  2025</t>
  </si>
  <si>
    <t>LAGONIGRO</t>
  </si>
  <si>
    <t>LUCIA BENEDETTA</t>
  </si>
  <si>
    <t>12/18</t>
  </si>
  <si>
    <t>PRODON</t>
  </si>
  <si>
    <t>AGATA</t>
  </si>
  <si>
    <t>DI GIOIA</t>
  </si>
  <si>
    <t>DIAFERIA</t>
  </si>
  <si>
    <t>SERENA</t>
  </si>
  <si>
    <t>GORGOGLIONE</t>
  </si>
  <si>
    <t>9/18</t>
  </si>
  <si>
    <t>STORELLI</t>
  </si>
  <si>
    <t>COTUGNO</t>
  </si>
  <si>
    <t>FRANCESCO</t>
  </si>
  <si>
    <t>DE MARZO</t>
  </si>
  <si>
    <t>ANGELO PASCUAL</t>
  </si>
  <si>
    <t>13/18</t>
  </si>
  <si>
    <t>DI TOMMASO</t>
  </si>
  <si>
    <t>LUIGI</t>
  </si>
  <si>
    <t>DE LILLO</t>
  </si>
  <si>
    <t>ANNALISA</t>
  </si>
  <si>
    <t>BURDO</t>
  </si>
  <si>
    <t>MARTA</t>
  </si>
  <si>
    <t>LOIODICE</t>
  </si>
  <si>
    <t>ROSALIA</t>
  </si>
  <si>
    <t>MANCINI</t>
  </si>
  <si>
    <t>ELISABETTA MARIA</t>
  </si>
  <si>
    <t>NANULA</t>
  </si>
  <si>
    <t>ANGELA CLAUDIA</t>
  </si>
  <si>
    <t>CONFALONE</t>
  </si>
  <si>
    <t>ERIKA</t>
  </si>
  <si>
    <t>CARPAGNANO</t>
  </si>
  <si>
    <t>GIOVANNA ANNA</t>
  </si>
  <si>
    <t>PISTILLO</t>
  </si>
  <si>
    <t>MANGINO</t>
  </si>
  <si>
    <t>ARIANNA</t>
  </si>
  <si>
    <t>10/18</t>
  </si>
  <si>
    <t>VALENTINI</t>
  </si>
  <si>
    <t>RENZO</t>
  </si>
  <si>
    <t>CUNA</t>
  </si>
  <si>
    <t>FEDERICA</t>
  </si>
  <si>
    <t>LASCIARREA</t>
  </si>
  <si>
    <t>MIRIAM</t>
  </si>
  <si>
    <t>DELL'ENDICE</t>
  </si>
  <si>
    <t>D'AMBROSIO</t>
  </si>
  <si>
    <t>LISO</t>
  </si>
  <si>
    <t>SABINA ILENIA</t>
  </si>
  <si>
    <t>COSMO</t>
  </si>
  <si>
    <t>GAETANO DAVIDE</t>
  </si>
  <si>
    <t>IANNONI</t>
  </si>
  <si>
    <t>MARILISA</t>
  </si>
  <si>
    <t>QUAGLIARELLA</t>
  </si>
  <si>
    <t>GABRIELLA</t>
  </si>
  <si>
    <t>MUSELLA</t>
  </si>
  <si>
    <t>CAIATI</t>
  </si>
  <si>
    <t>YLENIA</t>
  </si>
  <si>
    <t>RIZZI</t>
  </si>
  <si>
    <t>CAVALIERE</t>
  </si>
  <si>
    <t>MICHELE LUIGI</t>
  </si>
  <si>
    <t>MONTINGELLI</t>
  </si>
  <si>
    <t>ELISABETTA</t>
  </si>
  <si>
    <t>Elenco alfabetico dei docenti scuola sup.re I  grado  beneficiari dei permessi  retribuiti per diritto allo studio anno 2025</t>
  </si>
  <si>
    <t>Graduatoria docenti scuola superiore  II grado T.I. beneficiari dei permessi retribuiti per diritto allo studio  -  anno  2025</t>
  </si>
  <si>
    <t>DI GIULIO</t>
  </si>
  <si>
    <t>VERA MARIA</t>
  </si>
  <si>
    <t>COSMAI</t>
  </si>
  <si>
    <t>RITA</t>
  </si>
  <si>
    <t>TUCCI</t>
  </si>
  <si>
    <t>CATHERINE</t>
  </si>
  <si>
    <t>VOLTURNO</t>
  </si>
  <si>
    <t>RUGGERO</t>
  </si>
  <si>
    <t>ANTONELLI</t>
  </si>
  <si>
    <t>MIRACAPILLO</t>
  </si>
  <si>
    <t>NUNZIA MARIA</t>
  </si>
  <si>
    <t>LOSITO</t>
  </si>
  <si>
    <t>VICHI</t>
  </si>
  <si>
    <t>LUANA</t>
  </si>
  <si>
    <t xml:space="preserve">LASALA </t>
  </si>
  <si>
    <t>COLABELLA</t>
  </si>
  <si>
    <t>RUGGERI</t>
  </si>
  <si>
    <t>DANILO</t>
  </si>
  <si>
    <t>SETTE</t>
  </si>
  <si>
    <t>CARIELLO</t>
  </si>
  <si>
    <t>MARIASTELLA</t>
  </si>
  <si>
    <t>PEDICO</t>
  </si>
  <si>
    <t>IVANA</t>
  </si>
  <si>
    <t>GIACOMINA</t>
  </si>
  <si>
    <t>PIZZI</t>
  </si>
  <si>
    <t>CLAUDIO</t>
  </si>
  <si>
    <t xml:space="preserve">CINCIONE </t>
  </si>
  <si>
    <t>LUCA</t>
  </si>
  <si>
    <t>CARIATI</t>
  </si>
  <si>
    <t>DE MARIA</t>
  </si>
  <si>
    <t>FABIO</t>
  </si>
  <si>
    <t>FERRANTE</t>
  </si>
  <si>
    <t>ANICAS</t>
  </si>
  <si>
    <t>ISABELLA</t>
  </si>
  <si>
    <t>ROBERTO</t>
  </si>
  <si>
    <t>CECCA</t>
  </si>
  <si>
    <t>NICOLA GEREMIA GIOVANNI</t>
  </si>
  <si>
    <t>CENTOFANTI</t>
  </si>
  <si>
    <t>EMANUELA</t>
  </si>
  <si>
    <t>SICA</t>
  </si>
  <si>
    <t>SOLETI</t>
  </si>
  <si>
    <t>LEUCE</t>
  </si>
  <si>
    <t>ALESSANDRO</t>
  </si>
  <si>
    <t xml:space="preserve">GRAVINA </t>
  </si>
  <si>
    <t>Graduatoria docenti scuola superiore  II grado T.D. beneficiari dei permessi retribuiti per diritto allo studio  -  anno  2025</t>
  </si>
  <si>
    <t>GIULIO</t>
  </si>
  <si>
    <t>18/19</t>
  </si>
  <si>
    <t>FERRUCCI</t>
  </si>
  <si>
    <t>DE MANNO</t>
  </si>
  <si>
    <t>DANIELA</t>
  </si>
  <si>
    <t>CATALANO</t>
  </si>
  <si>
    <t>FELICETTA</t>
  </si>
  <si>
    <t>GALA</t>
  </si>
  <si>
    <t>MARIELLA</t>
  </si>
  <si>
    <t>MARIA FONTE</t>
  </si>
  <si>
    <t>DI NICOLI</t>
  </si>
  <si>
    <t>ANTONIO</t>
  </si>
  <si>
    <t>LAMACCHIA</t>
  </si>
  <si>
    <t>SAPRI</t>
  </si>
  <si>
    <t>PAOLO</t>
  </si>
  <si>
    <t>SCALANDRA</t>
  </si>
  <si>
    <t>16/18</t>
  </si>
  <si>
    <t>ILEANA</t>
  </si>
  <si>
    <t>CIVITA</t>
  </si>
  <si>
    <t>GUGLIELMI</t>
  </si>
  <si>
    <t>RICCARDO</t>
  </si>
  <si>
    <t>AMORUSO</t>
  </si>
  <si>
    <t>MORGESE</t>
  </si>
  <si>
    <t>FELICE</t>
  </si>
  <si>
    <t>CASSANO</t>
  </si>
  <si>
    <t>FUSIELLO</t>
  </si>
  <si>
    <t xml:space="preserve">LOIODICE </t>
  </si>
  <si>
    <t>FILIPPO</t>
  </si>
  <si>
    <t>MENNUNI</t>
  </si>
  <si>
    <t>SALVATORE LEONARDO</t>
  </si>
  <si>
    <t>DICATALDO</t>
  </si>
  <si>
    <t>DALOISO</t>
  </si>
  <si>
    <t>LEONARDO</t>
  </si>
  <si>
    <t>APRILE</t>
  </si>
  <si>
    <t>GIANNINO</t>
  </si>
  <si>
    <t>MARRAFFA</t>
  </si>
  <si>
    <t>ALFREDO</t>
  </si>
  <si>
    <t>6/18</t>
  </si>
  <si>
    <t>SOLOFRIZZO</t>
  </si>
  <si>
    <t>RANA</t>
  </si>
  <si>
    <t>MARRONE</t>
  </si>
  <si>
    <t>PISCIOTTANI</t>
  </si>
  <si>
    <t>SCOLLETTA</t>
  </si>
  <si>
    <t>ANNARITA</t>
  </si>
  <si>
    <t>7/18</t>
  </si>
  <si>
    <t>PERRONE</t>
  </si>
  <si>
    <t>GERVASIO</t>
  </si>
  <si>
    <t>PESCHECHERIA</t>
  </si>
  <si>
    <t>84</t>
  </si>
  <si>
    <t>DI CORCIA</t>
  </si>
  <si>
    <t>FLORIANA</t>
  </si>
  <si>
    <t>GIUSEPPE SABINO</t>
  </si>
  <si>
    <t>COMPIERCHIO</t>
  </si>
  <si>
    <t>AURORA</t>
  </si>
  <si>
    <t>DE NICOLO</t>
  </si>
  <si>
    <t>GIORGIA</t>
  </si>
  <si>
    <t>15/18</t>
  </si>
  <si>
    <t>DI BARI</t>
  </si>
  <si>
    <t>EMMANUELLA</t>
  </si>
  <si>
    <t>FONTANA</t>
  </si>
  <si>
    <t xml:space="preserve">GIUSEPPE  </t>
  </si>
  <si>
    <t xml:space="preserve">SURIANO </t>
  </si>
  <si>
    <t>ANGELICA</t>
  </si>
  <si>
    <t>8/18</t>
  </si>
  <si>
    <t>MAZZELLA</t>
  </si>
  <si>
    <t>DORIANA</t>
  </si>
  <si>
    <t>TEDESCHI</t>
  </si>
  <si>
    <t>NICOLE</t>
  </si>
  <si>
    <t>CAPUANO</t>
  </si>
  <si>
    <t>GIUSY</t>
  </si>
  <si>
    <t>Elenco alfabetico docenti scuola superiore II  grado  beneficiari dei permessi retribuiti per diritto allo studio  - anno 2025</t>
  </si>
  <si>
    <t>Graduatoria docenti religione cattolica a T.I.  beneficiari dei permessi retribuiti per diritto allo studio  -  anno 2024</t>
  </si>
  <si>
    <t>Graduatoria docenti religione cattolica   a  T. D.    beneficiari dei permessi retribuiti per diritto allo studio  -  anno 2025</t>
  </si>
  <si>
    <t>DI TRANI</t>
  </si>
  <si>
    <t>23/25</t>
  </si>
  <si>
    <t>CAPODIVENTO</t>
  </si>
  <si>
    <t>GIACOMO</t>
  </si>
  <si>
    <t>17/18</t>
  </si>
  <si>
    <t>GROSSO</t>
  </si>
  <si>
    <t>FALCETTA</t>
  </si>
  <si>
    <t>DEBORAH</t>
  </si>
  <si>
    <t>24/25</t>
  </si>
  <si>
    <t>Elenco alfabetico dei docenti religione cattolica  beneficiari dei permessi  retribuiti per diritto allo studio - anno 2025</t>
  </si>
  <si>
    <t>Giovane età</t>
  </si>
  <si>
    <t>Graduatoria   ISTITUTORI   T.I. beneficiari dei permessi retribuiti per il diritto allo studio - anno 2023</t>
  </si>
  <si>
    <t>Graduatoria   ISTITUTORI   T.D. beneficiari dei permessi retribuiti per il diritto allo studio - anno 2025</t>
  </si>
  <si>
    <t>Elenco alfabetico   ISTITUTORI    beneficiari dei permessi retribuiti per il diritto allo studio - anno 2025</t>
  </si>
  <si>
    <t>Graduatoria personale A.T.A.  a  T. I. beneficiario dei permessi retribuiti per diritto allo studio  -  anno 2025</t>
  </si>
  <si>
    <t>DI TOMA</t>
  </si>
  <si>
    <t>PIETRO</t>
  </si>
  <si>
    <t>36/36</t>
  </si>
  <si>
    <t>TANCORRE</t>
  </si>
  <si>
    <t>MAZZONE</t>
  </si>
  <si>
    <t>FRANCESCO FABIO</t>
  </si>
  <si>
    <t>21/36</t>
  </si>
  <si>
    <t>VENTRELLA</t>
  </si>
  <si>
    <t>MOSCATELLI</t>
  </si>
  <si>
    <t xml:space="preserve">MARZANO </t>
  </si>
  <si>
    <t>CANTIELLO</t>
  </si>
  <si>
    <t>IRENE</t>
  </si>
  <si>
    <t>CARBONE</t>
  </si>
  <si>
    <t>PASQUALE</t>
  </si>
  <si>
    <t>LUPO</t>
  </si>
  <si>
    <t>DE MARINIS</t>
  </si>
  <si>
    <t>ROCCIA</t>
  </si>
  <si>
    <t>SELENA</t>
  </si>
  <si>
    <t>Graduatoria personale A.T.A.   a  T. D.  beneficiario dei permessi retribuiti allo studio  - anno 2025</t>
  </si>
  <si>
    <t>OCCHIONORELLI</t>
  </si>
  <si>
    <t>TERESA</t>
  </si>
  <si>
    <t>PORCELLI</t>
  </si>
  <si>
    <t>ILENIA</t>
  </si>
  <si>
    <t>SIBILLANO</t>
  </si>
  <si>
    <t>18/36</t>
  </si>
  <si>
    <t>ABBADESSA</t>
  </si>
  <si>
    <t>SARA FIORELLA</t>
  </si>
  <si>
    <t>MENNEA</t>
  </si>
  <si>
    <t>GIANFRANCO</t>
  </si>
  <si>
    <t>SALERNO</t>
  </si>
  <si>
    <t>MIRKO</t>
  </si>
  <si>
    <t>CAMPI</t>
  </si>
  <si>
    <t>ROSARIA</t>
  </si>
  <si>
    <t>TARALLO MATARRESE</t>
  </si>
  <si>
    <t>NICOLA</t>
  </si>
  <si>
    <t>MASTRODONATO</t>
  </si>
  <si>
    <t>ANTONIETTA</t>
  </si>
  <si>
    <t>MONOPOLI</t>
  </si>
  <si>
    <t>SABATINO</t>
  </si>
  <si>
    <t>GRAVINA</t>
  </si>
  <si>
    <t>ERICA</t>
  </si>
  <si>
    <t>SCOCCIMARRO</t>
  </si>
  <si>
    <t>DAVIDE</t>
  </si>
  <si>
    <t>MUSICCO</t>
  </si>
  <si>
    <t>ELEONORA</t>
  </si>
  <si>
    <t>30/36</t>
  </si>
  <si>
    <t>STELLUTI</t>
  </si>
  <si>
    <t>FABIOLA PIA</t>
  </si>
  <si>
    <t>PIGNATELLI</t>
  </si>
  <si>
    <t>MAURIZIO</t>
  </si>
  <si>
    <t>SARCINA</t>
  </si>
  <si>
    <t>MICHELE</t>
  </si>
  <si>
    <t>Elenco alfabetico  personale A.T.A.   beneficiario dei permessi retribuiti per diritto allo studio  - anno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</si>
</sst>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23">
    <font>
      <sz val="10"/>
      <name val="Arial"/>
    </font>
    <font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sz val="10"/>
      <name val="Calibri"/>
      <family val="2"/>
    </font>
    <font>
      <b/>
      <sz val="9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b/>
      <sz val="10"/>
      <name val="Arial"/>
      <family val="2"/>
    </font>
    <font>
      <b/>
      <sz val="9"/>
      <color theme="8" tint="0.59999389629810485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278">
    <xf numFmtId="0" fontId="0" fillId="0" borderId="0" xfId="0"/>
    <xf numFmtId="0" fontId="3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3" fillId="2" borderId="0" xfId="0" applyFont="1" applyFill="1" applyBorder="1" applyAlignment="1">
      <alignment horizontal="center" vertical="center" textRotation="90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textRotation="90" wrapText="1"/>
    </xf>
    <xf numFmtId="0" fontId="0" fillId="2" borderId="0" xfId="0" applyFill="1" applyBorder="1"/>
    <xf numFmtId="0" fontId="5" fillId="0" borderId="0" xfId="0" applyFont="1" applyBorder="1"/>
    <xf numFmtId="0" fontId="0" fillId="0" borderId="0" xfId="0" applyFill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0" fillId="0" borderId="0" xfId="0" applyProtection="1">
      <protection locked="0"/>
    </xf>
    <xf numFmtId="0" fontId="1" fillId="0" borderId="0" xfId="0" applyFont="1"/>
    <xf numFmtId="0" fontId="1" fillId="0" borderId="0" xfId="0" applyFont="1" applyBorder="1"/>
    <xf numFmtId="0" fontId="0" fillId="6" borderId="0" xfId="0" applyFill="1" applyBorder="1"/>
    <xf numFmtId="0" fontId="6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right"/>
    </xf>
    <xf numFmtId="0" fontId="10" fillId="3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textRotation="90" wrapText="1"/>
    </xf>
    <xf numFmtId="0" fontId="11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right"/>
    </xf>
    <xf numFmtId="0" fontId="6" fillId="0" borderId="0" xfId="0" applyFont="1" applyBorder="1"/>
    <xf numFmtId="0" fontId="8" fillId="6" borderId="0" xfId="0" applyFont="1" applyFill="1" applyBorder="1"/>
    <xf numFmtId="14" fontId="6" fillId="6" borderId="0" xfId="0" applyNumberFormat="1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9" fillId="2" borderId="0" xfId="0" applyFont="1" applyFill="1" applyBorder="1"/>
    <xf numFmtId="164" fontId="14" fillId="2" borderId="0" xfId="0" applyNumberFormat="1" applyFont="1" applyFill="1" applyBorder="1"/>
    <xf numFmtId="0" fontId="9" fillId="2" borderId="4" xfId="0" applyFont="1" applyFill="1" applyBorder="1"/>
    <xf numFmtId="0" fontId="8" fillId="2" borderId="4" xfId="0" applyFont="1" applyFill="1" applyBorder="1"/>
    <xf numFmtId="0" fontId="0" fillId="6" borderId="0" xfId="0" applyFill="1"/>
    <xf numFmtId="0" fontId="6" fillId="6" borderId="0" xfId="0" applyFont="1" applyFill="1" applyBorder="1"/>
    <xf numFmtId="164" fontId="14" fillId="6" borderId="0" xfId="0" applyNumberFormat="1" applyFont="1" applyFill="1" applyBorder="1"/>
    <xf numFmtId="0" fontId="6" fillId="6" borderId="0" xfId="0" applyFont="1" applyFill="1" applyBorder="1" applyAlignment="1">
      <alignment horizontal="right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10" fillId="6" borderId="1" xfId="0" applyFont="1" applyFill="1" applyBorder="1"/>
    <xf numFmtId="0" fontId="6" fillId="6" borderId="1" xfId="0" applyFont="1" applyFill="1" applyBorder="1"/>
    <xf numFmtId="0" fontId="10" fillId="3" borderId="5" xfId="0" applyFont="1" applyFill="1" applyBorder="1" applyAlignment="1">
      <alignment horizontal="center" vertical="center"/>
    </xf>
    <xf numFmtId="0" fontId="10" fillId="0" borderId="0" xfId="0" applyFont="1" applyBorder="1"/>
    <xf numFmtId="0" fontId="6" fillId="4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10" fillId="0" borderId="0" xfId="0" applyFont="1" applyFill="1" applyBorder="1"/>
    <xf numFmtId="0" fontId="6" fillId="0" borderId="0" xfId="0" applyFont="1"/>
    <xf numFmtId="0" fontId="10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49" fontId="10" fillId="5" borderId="6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49" fontId="8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11" fillId="6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14" fontId="10" fillId="0" borderId="1" xfId="0" applyNumberFormat="1" applyFont="1" applyBorder="1"/>
    <xf numFmtId="0" fontId="6" fillId="0" borderId="1" xfId="0" applyFont="1" applyFill="1" applyBorder="1" applyAlignment="1">
      <alignment horizontal="left"/>
    </xf>
    <xf numFmtId="0" fontId="14" fillId="0" borderId="1" xfId="0" applyFont="1" applyBorder="1"/>
    <xf numFmtId="0" fontId="6" fillId="6" borderId="1" xfId="0" applyFont="1" applyFill="1" applyBorder="1" applyAlignment="1">
      <alignment horizontal="left"/>
    </xf>
    <xf numFmtId="0" fontId="14" fillId="6" borderId="1" xfId="0" applyFont="1" applyFill="1" applyBorder="1"/>
    <xf numFmtId="0" fontId="14" fillId="0" borderId="0" xfId="0" applyFont="1" applyBorder="1"/>
    <xf numFmtId="0" fontId="2" fillId="0" borderId="0" xfId="0" applyFont="1"/>
    <xf numFmtId="0" fontId="5" fillId="0" borderId="0" xfId="0" applyFont="1" applyBorder="1" applyAlignment="1">
      <alignment horizontal="center" wrapText="1"/>
    </xf>
    <xf numFmtId="0" fontId="14" fillId="0" borderId="1" xfId="0" applyFont="1" applyFill="1" applyBorder="1"/>
    <xf numFmtId="0" fontId="4" fillId="6" borderId="0" xfId="0" applyFont="1" applyFill="1"/>
    <xf numFmtId="0" fontId="10" fillId="6" borderId="1" xfId="0" applyFont="1" applyFill="1" applyBorder="1" applyAlignment="1">
      <alignment vertical="center"/>
    </xf>
    <xf numFmtId="49" fontId="12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6" fillId="6" borderId="7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49" fontId="16" fillId="5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7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/>
    <xf numFmtId="0" fontId="16" fillId="5" borderId="8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Fill="1" applyBorder="1"/>
    <xf numFmtId="0" fontId="16" fillId="0" borderId="0" xfId="0" applyFont="1" applyBorder="1"/>
    <xf numFmtId="0" fontId="16" fillId="0" borderId="7" xfId="0" applyFont="1" applyBorder="1" applyAlignment="1">
      <alignment horizontal="center"/>
    </xf>
    <xf numFmtId="0" fontId="16" fillId="0" borderId="0" xfId="0" applyFont="1"/>
    <xf numFmtId="0" fontId="16" fillId="0" borderId="1" xfId="0" applyFont="1" applyFill="1" applyBorder="1" applyAlignment="1">
      <alignment horizontal="center" vertical="center"/>
    </xf>
    <xf numFmtId="0" fontId="17" fillId="0" borderId="0" xfId="0" applyFont="1" applyBorder="1"/>
    <xf numFmtId="0" fontId="16" fillId="6" borderId="0" xfId="0" applyFont="1" applyFill="1"/>
    <xf numFmtId="0" fontId="16" fillId="6" borderId="0" xfId="0" applyFont="1" applyFill="1" applyBorder="1"/>
    <xf numFmtId="0" fontId="16" fillId="0" borderId="7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10" fillId="0" borderId="6" xfId="0" applyFont="1" applyBorder="1" applyAlignment="1"/>
    <xf numFmtId="0" fontId="6" fillId="0" borderId="1" xfId="0" applyFont="1" applyBorder="1" applyAlignment="1"/>
    <xf numFmtId="0" fontId="10" fillId="6" borderId="1" xfId="0" applyFont="1" applyFill="1" applyBorder="1" applyAlignment="1"/>
    <xf numFmtId="0" fontId="6" fillId="6" borderId="1" xfId="0" applyFont="1" applyFill="1" applyBorder="1" applyAlignment="1"/>
    <xf numFmtId="0" fontId="10" fillId="0" borderId="1" xfId="0" applyFont="1" applyBorder="1" applyAlignment="1"/>
    <xf numFmtId="0" fontId="6" fillId="4" borderId="1" xfId="0" applyFont="1" applyFill="1" applyBorder="1" applyAlignment="1">
      <alignment horizontal="center" vertical="center" textRotation="90" wrapText="1"/>
    </xf>
    <xf numFmtId="49" fontId="10" fillId="7" borderId="3" xfId="0" applyNumberFormat="1" applyFont="1" applyFill="1" applyBorder="1" applyAlignment="1">
      <alignment vertical="center"/>
    </xf>
    <xf numFmtId="49" fontId="10" fillId="5" borderId="1" xfId="0" applyNumberFormat="1" applyFont="1" applyFill="1" applyBorder="1" applyAlignment="1">
      <alignment vertical="center"/>
    </xf>
    <xf numFmtId="0" fontId="1" fillId="0" borderId="1" xfId="0" applyFont="1" applyBorder="1"/>
    <xf numFmtId="0" fontId="0" fillId="6" borderId="1" xfId="0" applyFill="1" applyBorder="1"/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4" fillId="0" borderId="1" xfId="0" applyFont="1" applyBorder="1"/>
    <xf numFmtId="0" fontId="4" fillId="6" borderId="1" xfId="0" applyFont="1" applyFill="1" applyBorder="1"/>
    <xf numFmtId="0" fontId="2" fillId="0" borderId="1" xfId="0" applyFont="1" applyBorder="1"/>
    <xf numFmtId="0" fontId="2" fillId="6" borderId="1" xfId="0" applyFont="1" applyFill="1" applyBorder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0" fillId="0" borderId="1" xfId="0" applyFill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0" borderId="6" xfId="0" applyFont="1" applyBorder="1"/>
    <xf numFmtId="49" fontId="6" fillId="6" borderId="1" xfId="0" applyNumberFormat="1" applyFont="1" applyFill="1" applyBorder="1" applyAlignment="1">
      <alignment horizontal="left" vertical="center"/>
    </xf>
    <xf numFmtId="49" fontId="10" fillId="6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/>
    <xf numFmtId="0" fontId="6" fillId="0" borderId="1" xfId="0" applyFont="1" applyFill="1" applyBorder="1" applyAlignment="1"/>
    <xf numFmtId="0" fontId="0" fillId="0" borderId="2" xfId="0" applyBorder="1"/>
    <xf numFmtId="49" fontId="10" fillId="7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6" borderId="1" xfId="0" applyFont="1" applyFill="1" applyBorder="1" applyProtection="1">
      <protection locked="0"/>
    </xf>
    <xf numFmtId="0" fontId="6" fillId="6" borderId="1" xfId="0" applyFont="1" applyFill="1" applyBorder="1" applyProtection="1">
      <protection locked="0"/>
    </xf>
    <xf numFmtId="0" fontId="18" fillId="0" borderId="1" xfId="0" applyFont="1" applyBorder="1"/>
    <xf numFmtId="0" fontId="6" fillId="0" borderId="1" xfId="0" applyFont="1" applyFill="1" applyBorder="1"/>
    <xf numFmtId="0" fontId="8" fillId="0" borderId="1" xfId="0" applyFont="1" applyBorder="1" applyAlignment="1">
      <alignment horizontal="left" vertical="center"/>
    </xf>
    <xf numFmtId="17" fontId="2" fillId="2" borderId="0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19" fillId="6" borderId="1" xfId="0" applyFont="1" applyFill="1" applyBorder="1" applyAlignment="1" applyProtection="1">
      <alignment horizontal="center"/>
      <protection locked="0"/>
    </xf>
    <xf numFmtId="0" fontId="10" fillId="6" borderId="1" xfId="0" applyFont="1" applyFill="1" applyBorder="1" applyAlignment="1">
      <alignment horizontal="left"/>
    </xf>
    <xf numFmtId="49" fontId="1" fillId="6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2" fontId="6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6" borderId="1" xfId="0" applyFont="1" applyFill="1" applyBorder="1" applyAlignment="1">
      <alignment wrapText="1"/>
    </xf>
    <xf numFmtId="1" fontId="6" fillId="6" borderId="1" xfId="0" applyNumberFormat="1" applyFont="1" applyFill="1" applyBorder="1" applyAlignment="1">
      <alignment horizontal="right"/>
    </xf>
    <xf numFmtId="1" fontId="1" fillId="6" borderId="1" xfId="0" applyNumberFormat="1" applyFont="1" applyFill="1" applyBorder="1"/>
    <xf numFmtId="0" fontId="1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0" fillId="6" borderId="6" xfId="0" applyFont="1" applyFill="1" applyBorder="1"/>
    <xf numFmtId="0" fontId="6" fillId="6" borderId="0" xfId="0" applyFont="1" applyFill="1" applyBorder="1" applyAlignment="1"/>
    <xf numFmtId="0" fontId="10" fillId="0" borderId="9" xfId="0" applyFont="1" applyBorder="1"/>
    <xf numFmtId="49" fontId="16" fillId="0" borderId="1" xfId="0" applyNumberFormat="1" applyFont="1" applyBorder="1" applyAlignment="1">
      <alignment horizontal="center"/>
    </xf>
    <xf numFmtId="0" fontId="10" fillId="6" borderId="0" xfId="0" applyFont="1" applyFill="1" applyBorder="1"/>
    <xf numFmtId="0" fontId="14" fillId="6" borderId="0" xfId="0" applyFont="1" applyFill="1" applyBorder="1"/>
    <xf numFmtId="49" fontId="8" fillId="0" borderId="0" xfId="0" applyNumberFormat="1" applyFont="1" applyBorder="1" applyAlignment="1">
      <alignment horizontal="center"/>
    </xf>
    <xf numFmtId="49" fontId="6" fillId="6" borderId="0" xfId="0" applyNumberFormat="1" applyFont="1" applyFill="1" applyBorder="1" applyAlignment="1">
      <alignment horizontal="center"/>
    </xf>
    <xf numFmtId="0" fontId="0" fillId="0" borderId="0" xfId="0" applyBorder="1" applyProtection="1">
      <protection locked="0"/>
    </xf>
    <xf numFmtId="49" fontId="6" fillId="0" borderId="0" xfId="0" applyNumberFormat="1" applyFont="1" applyBorder="1" applyAlignment="1">
      <alignment horizontal="center"/>
    </xf>
    <xf numFmtId="0" fontId="1" fillId="6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15" fillId="0" borderId="0" xfId="0" applyFont="1" applyBorder="1"/>
    <xf numFmtId="0" fontId="14" fillId="0" borderId="0" xfId="0" applyFont="1" applyBorder="1" applyAlignment="1">
      <alignment horizontal="left"/>
    </xf>
    <xf numFmtId="0" fontId="1" fillId="6" borderId="0" xfId="0" applyFont="1" applyFill="1" applyBorder="1" applyAlignment="1">
      <alignment horizontal="center"/>
    </xf>
    <xf numFmtId="0" fontId="10" fillId="6" borderId="0" xfId="0" applyFont="1" applyFill="1" applyBorder="1" applyAlignment="1"/>
    <xf numFmtId="0" fontId="10" fillId="0" borderId="0" xfId="0" applyFont="1" applyBorder="1" applyAlignment="1"/>
    <xf numFmtId="0" fontId="6" fillId="0" borderId="0" xfId="0" applyFont="1" applyBorder="1" applyAlignment="1"/>
    <xf numFmtId="14" fontId="6" fillId="0" borderId="1" xfId="0" applyNumberFormat="1" applyFont="1" applyBorder="1" applyAlignment="1">
      <alignment horizontal="left" vertical="center"/>
    </xf>
    <xf numFmtId="0" fontId="2" fillId="6" borderId="0" xfId="0" applyFont="1" applyFill="1" applyBorder="1"/>
    <xf numFmtId="0" fontId="4" fillId="6" borderId="0" xfId="0" applyFont="1" applyFill="1" applyBorder="1"/>
    <xf numFmtId="0" fontId="10" fillId="0" borderId="6" xfId="0" applyFont="1" applyFill="1" applyBorder="1" applyAlignment="1"/>
    <xf numFmtId="0" fontId="6" fillId="0" borderId="0" xfId="0" applyFont="1" applyBorder="1" applyAlignment="1">
      <alignment wrapText="1"/>
    </xf>
    <xf numFmtId="0" fontId="1" fillId="0" borderId="2" xfId="0" applyFont="1" applyBorder="1"/>
    <xf numFmtId="0" fontId="19" fillId="6" borderId="0" xfId="0" applyFont="1" applyFill="1" applyBorder="1" applyProtection="1">
      <protection locked="0"/>
    </xf>
    <xf numFmtId="0" fontId="0" fillId="0" borderId="1" xfId="0" applyBorder="1" applyAlignment="1">
      <alignment horizontal="right"/>
    </xf>
    <xf numFmtId="0" fontId="6" fillId="6" borderId="0" xfId="0" applyFont="1" applyFill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17" fillId="0" borderId="1" xfId="0" applyFont="1" applyBorder="1"/>
    <xf numFmtId="0" fontId="0" fillId="8" borderId="0" xfId="0" applyFill="1"/>
    <xf numFmtId="0" fontId="1" fillId="6" borderId="2" xfId="0" applyFont="1" applyFill="1" applyBorder="1"/>
    <xf numFmtId="0" fontId="6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" fontId="16" fillId="5" borderId="7" xfId="0" applyNumberFormat="1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/>
    </xf>
    <xf numFmtId="1" fontId="22" fillId="7" borderId="1" xfId="0" applyNumberFormat="1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vertical="center"/>
    </xf>
    <xf numFmtId="49" fontId="16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49" fontId="8" fillId="6" borderId="1" xfId="0" applyNumberFormat="1" applyFont="1" applyFill="1" applyBorder="1" applyAlignment="1">
      <alignment horizontal="right" vertical="center"/>
    </xf>
    <xf numFmtId="1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16" fillId="0" borderId="10" xfId="0" applyFont="1" applyFill="1" applyBorder="1" applyAlignment="1">
      <alignment horizontal="center" vertical="center"/>
    </xf>
    <xf numFmtId="0" fontId="1" fillId="0" borderId="1" xfId="0" applyNumberFormat="1" applyFont="1" applyBorder="1"/>
    <xf numFmtId="49" fontId="6" fillId="6" borderId="1" xfId="0" applyNumberFormat="1" applyFont="1" applyFill="1" applyBorder="1" applyAlignment="1">
      <alignment horizontal="right" vertical="center"/>
    </xf>
    <xf numFmtId="1" fontId="6" fillId="6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right"/>
    </xf>
    <xf numFmtId="49" fontId="6" fillId="6" borderId="1" xfId="0" applyNumberFormat="1" applyFont="1" applyFill="1" applyBorder="1" applyAlignment="1">
      <alignment vertical="center"/>
    </xf>
    <xf numFmtId="0" fontId="10" fillId="6" borderId="0" xfId="0" applyFont="1" applyFill="1" applyBorder="1" applyProtection="1">
      <protection locked="0"/>
    </xf>
    <xf numFmtId="0" fontId="6" fillId="6" borderId="0" xfId="0" applyFont="1" applyFill="1" applyBorder="1" applyProtection="1">
      <protection locked="0"/>
    </xf>
    <xf numFmtId="0" fontId="10" fillId="0" borderId="1" xfId="0" applyFon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4" fillId="0" borderId="1" xfId="0" applyFont="1" applyFill="1" applyBorder="1"/>
    <xf numFmtId="0" fontId="1" fillId="6" borderId="1" xfId="0" applyFont="1" applyFill="1" applyBorder="1" applyAlignment="1">
      <alignment horizontal="right"/>
    </xf>
    <xf numFmtId="0" fontId="10" fillId="6" borderId="6" xfId="0" applyFont="1" applyFill="1" applyBorder="1" applyAlignment="1"/>
    <xf numFmtId="49" fontId="1" fillId="0" borderId="0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right"/>
    </xf>
    <xf numFmtId="0" fontId="16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/>
    <xf numFmtId="49" fontId="1" fillId="0" borderId="1" xfId="0" applyNumberFormat="1" applyFont="1" applyBorder="1" applyAlignment="1"/>
    <xf numFmtId="0" fontId="20" fillId="0" borderId="1" xfId="3" applyFont="1" applyBorder="1" applyAlignment="1">
      <alignment horizontal="left" vertical="center"/>
    </xf>
    <xf numFmtId="14" fontId="20" fillId="0" borderId="1" xfId="3" applyNumberFormat="1" applyFont="1" applyBorder="1" applyAlignment="1">
      <alignment horizontal="left" vertical="center"/>
    </xf>
    <xf numFmtId="0" fontId="16" fillId="0" borderId="1" xfId="3" applyFont="1" applyBorder="1" applyAlignment="1">
      <alignment horizontal="left" vertical="center"/>
    </xf>
    <xf numFmtId="0" fontId="16" fillId="0" borderId="1" xfId="3" applyFont="1" applyFill="1" applyBorder="1" applyAlignment="1">
      <alignment horizontal="left" vertical="center"/>
    </xf>
    <xf numFmtId="0" fontId="20" fillId="0" borderId="1" xfId="3" applyFont="1" applyFill="1" applyBorder="1" applyAlignment="1">
      <alignment horizontal="left" vertical="center"/>
    </xf>
    <xf numFmtId="0" fontId="20" fillId="0" borderId="1" xfId="3" applyFont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/>
    </xf>
    <xf numFmtId="49" fontId="20" fillId="0" borderId="1" xfId="3" applyNumberFormat="1" applyFont="1" applyBorder="1" applyAlignment="1">
      <alignment horizontal="center" vertical="center"/>
    </xf>
    <xf numFmtId="1" fontId="20" fillId="0" borderId="1" xfId="3" applyNumberFormat="1" applyFont="1" applyBorder="1" applyAlignment="1">
      <alignment horizontal="center" vertical="center"/>
    </xf>
    <xf numFmtId="0" fontId="20" fillId="0" borderId="6" xfId="3" applyFont="1" applyBorder="1" applyAlignment="1">
      <alignment horizontal="center" vertical="center"/>
    </xf>
    <xf numFmtId="0" fontId="16" fillId="6" borderId="1" xfId="3" applyFont="1" applyFill="1" applyBorder="1" applyAlignment="1">
      <alignment horizontal="left" vertical="center"/>
    </xf>
    <xf numFmtId="0" fontId="20" fillId="6" borderId="1" xfId="3" applyFont="1" applyFill="1" applyBorder="1" applyAlignment="1">
      <alignment horizontal="left" vertical="center"/>
    </xf>
    <xf numFmtId="0" fontId="20" fillId="6" borderId="1" xfId="3" applyFont="1" applyFill="1" applyBorder="1" applyAlignment="1">
      <alignment horizontal="center" vertical="center"/>
    </xf>
    <xf numFmtId="49" fontId="20" fillId="6" borderId="1" xfId="3" applyNumberFormat="1" applyFont="1" applyFill="1" applyBorder="1" applyAlignment="1">
      <alignment horizontal="center" vertical="center"/>
    </xf>
    <xf numFmtId="0" fontId="20" fillId="6" borderId="1" xfId="3" applyFont="1" applyFill="1" applyBorder="1" applyAlignment="1" applyProtection="1">
      <alignment horizontal="center" vertical="center"/>
      <protection locked="0"/>
    </xf>
    <xf numFmtId="49" fontId="20" fillId="6" borderId="1" xfId="3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1" fillId="0" borderId="0" xfId="0" applyFont="1"/>
    <xf numFmtId="0" fontId="7" fillId="6" borderId="0" xfId="0" applyFont="1" applyFill="1" applyAlignment="1">
      <alignment horizontal="center"/>
    </xf>
    <xf numFmtId="0" fontId="16" fillId="5" borderId="1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49" fontId="11" fillId="5" borderId="11" xfId="0" applyNumberFormat="1" applyFont="1" applyFill="1" applyBorder="1" applyAlignment="1">
      <alignment horizontal="center" vertical="center"/>
    </xf>
    <xf numFmtId="49" fontId="11" fillId="5" borderId="12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49" fontId="11" fillId="7" borderId="12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49" fontId="13" fillId="5" borderId="11" xfId="0" applyNumberFormat="1" applyFont="1" applyFill="1" applyBorder="1" applyAlignment="1">
      <alignment horizontal="center" vertical="center"/>
    </xf>
    <xf numFmtId="49" fontId="13" fillId="5" borderId="12" xfId="0" applyNumberFormat="1" applyFont="1" applyFill="1" applyBorder="1" applyAlignment="1">
      <alignment horizontal="center" vertical="center"/>
    </xf>
    <xf numFmtId="49" fontId="11" fillId="5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49" fontId="11" fillId="5" borderId="11" xfId="0" applyNumberFormat="1" applyFont="1" applyFill="1" applyBorder="1" applyAlignment="1">
      <alignment horizontal="left" vertical="center"/>
    </xf>
    <xf numFmtId="49" fontId="11" fillId="5" borderId="12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</cellXfs>
  <cellStyles count="4">
    <cellStyle name="Migliaia 2" xfId="1" xr:uid="{81F64310-CDF9-465B-ADFB-3A619BF4FE73}"/>
    <cellStyle name="Migliaia 3" xfId="2" xr:uid="{7A1C8907-5BCF-40B0-A052-0CF272ECF41A}"/>
    <cellStyle name="Normale" xfId="0" builtinId="0"/>
    <cellStyle name="Normale 2" xfId="3" xr:uid="{56DE900D-CF32-48D8-9C70-00CBE81B2A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699B4-398A-4FF8-93E7-5F711DB359CB}">
  <dimension ref="A1:E131"/>
  <sheetViews>
    <sheetView view="pageLayout" topLeftCell="A117" zoomScale="87" zoomScaleNormal="136" zoomScalePageLayoutView="87" workbookViewId="0">
      <selection activeCell="H6" sqref="H6"/>
    </sheetView>
  </sheetViews>
  <sheetFormatPr defaultColWidth="7.7109375" defaultRowHeight="12.75"/>
  <cols>
    <col min="1" max="1" width="3.5703125" style="83" customWidth="1"/>
    <col min="2" max="2" width="15.7109375" style="15" customWidth="1"/>
    <col min="3" max="3" width="14.85546875" style="68" customWidth="1"/>
    <col min="4" max="4" width="7.42578125" style="69" customWidth="1"/>
    <col min="5" max="5" width="9.140625" style="2" customWidth="1"/>
  </cols>
  <sheetData>
    <row r="1" spans="1:5">
      <c r="A1" s="246"/>
      <c r="B1" s="248" t="s">
        <v>0</v>
      </c>
      <c r="C1" s="245" t="s">
        <v>1</v>
      </c>
      <c r="D1" s="22">
        <v>11</v>
      </c>
      <c r="E1" s="22">
        <v>12</v>
      </c>
    </row>
    <row r="2" spans="1:5" ht="57.75" customHeight="1">
      <c r="A2" s="246"/>
      <c r="B2" s="248"/>
      <c r="C2" s="245"/>
      <c r="D2" s="105" t="s">
        <v>2</v>
      </c>
      <c r="E2" s="105" t="s">
        <v>3</v>
      </c>
    </row>
    <row r="3" spans="1:5" s="2" customFormat="1" ht="14.25">
      <c r="A3" s="78" t="s">
        <v>4</v>
      </c>
      <c r="B3" s="244" t="s">
        <v>5</v>
      </c>
      <c r="C3" s="244"/>
      <c r="D3" s="106"/>
      <c r="E3" s="107"/>
    </row>
    <row r="4" spans="1:5">
      <c r="A4" s="159">
        <f>A3+1</f>
        <v>1</v>
      </c>
      <c r="B4" s="42" t="s">
        <v>6</v>
      </c>
      <c r="C4" s="18" t="s">
        <v>7</v>
      </c>
      <c r="D4" s="58" t="s">
        <v>8</v>
      </c>
      <c r="E4" s="207" t="s">
        <v>9</v>
      </c>
    </row>
    <row r="5" spans="1:5">
      <c r="A5" s="159">
        <f t="shared" ref="A5:A18" si="0">A4+1</f>
        <v>2</v>
      </c>
      <c r="B5" s="42" t="s">
        <v>10</v>
      </c>
      <c r="C5" s="18" t="s">
        <v>11</v>
      </c>
      <c r="D5" s="58" t="s">
        <v>8</v>
      </c>
      <c r="E5" s="207" t="s">
        <v>9</v>
      </c>
    </row>
    <row r="6" spans="1:5">
      <c r="A6" s="159">
        <f t="shared" si="0"/>
        <v>3</v>
      </c>
      <c r="B6" s="42" t="s">
        <v>12</v>
      </c>
      <c r="C6" s="18" t="s">
        <v>13</v>
      </c>
      <c r="D6" s="121" t="s">
        <v>8</v>
      </c>
      <c r="E6" s="207" t="s">
        <v>9</v>
      </c>
    </row>
    <row r="7" spans="1:5">
      <c r="A7" s="159">
        <f t="shared" si="0"/>
        <v>4</v>
      </c>
      <c r="B7" s="42" t="s">
        <v>14</v>
      </c>
      <c r="C7" s="18" t="s">
        <v>15</v>
      </c>
      <c r="D7" s="121" t="s">
        <v>8</v>
      </c>
      <c r="E7" s="207" t="s">
        <v>9</v>
      </c>
    </row>
    <row r="8" spans="1:5">
      <c r="A8" s="159">
        <f t="shared" si="0"/>
        <v>5</v>
      </c>
      <c r="B8" s="42" t="s">
        <v>16</v>
      </c>
      <c r="C8" s="41" t="s">
        <v>17</v>
      </c>
      <c r="D8" s="121" t="s">
        <v>8</v>
      </c>
      <c r="E8" s="207" t="s">
        <v>9</v>
      </c>
    </row>
    <row r="9" spans="1:5">
      <c r="A9" s="159">
        <f t="shared" si="0"/>
        <v>6</v>
      </c>
      <c r="B9" s="137" t="s">
        <v>18</v>
      </c>
      <c r="C9" s="114" t="s">
        <v>19</v>
      </c>
      <c r="D9" s="121" t="s">
        <v>8</v>
      </c>
      <c r="E9" s="207" t="s">
        <v>9</v>
      </c>
    </row>
    <row r="10" spans="1:5">
      <c r="A10" s="159">
        <f t="shared" si="0"/>
        <v>7</v>
      </c>
      <c r="B10" s="42" t="s">
        <v>20</v>
      </c>
      <c r="C10" s="64" t="s">
        <v>21</v>
      </c>
      <c r="D10" s="121" t="s">
        <v>8</v>
      </c>
      <c r="E10" s="207" t="s">
        <v>9</v>
      </c>
    </row>
    <row r="11" spans="1:5">
      <c r="A11" s="159">
        <f t="shared" si="0"/>
        <v>8</v>
      </c>
      <c r="B11" s="44" t="s">
        <v>22</v>
      </c>
      <c r="C11" s="45" t="s">
        <v>23</v>
      </c>
      <c r="D11" s="121" t="s">
        <v>8</v>
      </c>
      <c r="E11" s="207" t="s">
        <v>9</v>
      </c>
    </row>
    <row r="12" spans="1:5">
      <c r="A12" s="159">
        <f t="shared" si="0"/>
        <v>9</v>
      </c>
      <c r="B12" s="44" t="s">
        <v>24</v>
      </c>
      <c r="C12" s="45" t="s">
        <v>25</v>
      </c>
      <c r="D12" s="25" t="s">
        <v>8</v>
      </c>
      <c r="E12" s="207" t="s">
        <v>9</v>
      </c>
    </row>
    <row r="13" spans="1:5">
      <c r="A13" s="159">
        <f t="shared" si="0"/>
        <v>10</v>
      </c>
      <c r="B13" s="42" t="s">
        <v>26</v>
      </c>
      <c r="C13" s="18" t="s">
        <v>27</v>
      </c>
      <c r="D13" s="121" t="s">
        <v>8</v>
      </c>
      <c r="E13" s="207" t="s">
        <v>9</v>
      </c>
    </row>
    <row r="14" spans="1:5">
      <c r="A14" s="159">
        <f t="shared" si="0"/>
        <v>11</v>
      </c>
      <c r="B14" s="44" t="s">
        <v>28</v>
      </c>
      <c r="C14" s="45" t="s">
        <v>29</v>
      </c>
      <c r="D14" s="58" t="s">
        <v>8</v>
      </c>
      <c r="E14" s="207" t="s">
        <v>9</v>
      </c>
    </row>
    <row r="15" spans="1:5" s="36" customFormat="1">
      <c r="A15" s="159">
        <f t="shared" si="0"/>
        <v>12</v>
      </c>
      <c r="B15" s="44"/>
      <c r="C15" s="66"/>
      <c r="D15" s="121"/>
      <c r="E15" s="193"/>
    </row>
    <row r="16" spans="1:5">
      <c r="A16" s="159">
        <f t="shared" si="0"/>
        <v>13</v>
      </c>
      <c r="B16" s="42"/>
      <c r="C16" s="64"/>
      <c r="D16" s="121"/>
      <c r="E16" s="193"/>
    </row>
    <row r="17" spans="1:5">
      <c r="A17" s="159">
        <f t="shared" si="0"/>
        <v>14</v>
      </c>
      <c r="B17" s="42"/>
      <c r="C17" s="64"/>
      <c r="D17" s="119"/>
      <c r="E17" s="193"/>
    </row>
    <row r="18" spans="1:5">
      <c r="A18" s="159">
        <f t="shared" si="0"/>
        <v>15</v>
      </c>
      <c r="B18" s="137"/>
      <c r="C18" s="70"/>
      <c r="D18" s="57"/>
      <c r="E18" s="193"/>
    </row>
    <row r="19" spans="1:5" s="164" customFormat="1">
      <c r="A19" s="80"/>
      <c r="B19" s="160"/>
      <c r="C19" s="161"/>
      <c r="D19" s="162"/>
      <c r="E19" s="163"/>
    </row>
    <row r="20" spans="1:5" s="164" customFormat="1">
      <c r="A20" s="80"/>
      <c r="B20" s="47"/>
      <c r="C20" s="67"/>
      <c r="D20" s="162"/>
      <c r="E20" s="163"/>
    </row>
    <row r="21" spans="1:5" s="2" customFormat="1">
      <c r="A21" s="80"/>
      <c r="B21" s="47"/>
      <c r="C21" s="67"/>
      <c r="D21" s="162"/>
      <c r="E21" s="163"/>
    </row>
    <row r="22" spans="1:5" s="164" customFormat="1">
      <c r="A22" s="80"/>
      <c r="B22" s="47"/>
      <c r="C22" s="67"/>
      <c r="D22" s="162"/>
      <c r="E22" s="163"/>
    </row>
    <row r="23" spans="1:5" s="2" customFormat="1">
      <c r="A23" s="80"/>
      <c r="B23" s="47"/>
      <c r="C23" s="67"/>
      <c r="D23" s="166"/>
    </row>
    <row r="24" spans="1:5" s="168" customFormat="1">
      <c r="A24" s="80"/>
      <c r="B24" s="47"/>
      <c r="C24" s="67"/>
      <c r="D24" s="167"/>
    </row>
    <row r="25" spans="1:5" s="2" customFormat="1">
      <c r="A25" s="80"/>
      <c r="B25" s="47"/>
      <c r="C25" s="67"/>
      <c r="D25" s="274"/>
      <c r="E25" s="169"/>
    </row>
    <row r="26" spans="1:5" s="2" customFormat="1">
      <c r="A26" s="80"/>
      <c r="B26" s="47"/>
      <c r="C26" s="67"/>
      <c r="D26" s="274"/>
      <c r="E26" s="169"/>
    </row>
    <row r="27" spans="1:5" s="2" customFormat="1">
      <c r="A27" s="80"/>
      <c r="B27" s="47"/>
      <c r="C27" s="67"/>
      <c r="D27" s="274"/>
      <c r="E27" s="169"/>
    </row>
    <row r="28" spans="1:5" s="2" customFormat="1">
      <c r="A28" s="80"/>
      <c r="B28" s="47"/>
      <c r="C28" s="67"/>
      <c r="D28" s="274"/>
      <c r="E28" s="169"/>
    </row>
    <row r="29" spans="1:5" s="2" customFormat="1">
      <c r="A29" s="80"/>
      <c r="B29" s="47"/>
      <c r="C29" s="67"/>
      <c r="D29" s="274"/>
      <c r="E29" s="169"/>
    </row>
    <row r="30" spans="1:5" s="2" customFormat="1">
      <c r="A30" s="80"/>
      <c r="B30" s="47"/>
      <c r="C30" s="67"/>
      <c r="D30" s="274"/>
      <c r="E30" s="169"/>
    </row>
    <row r="31" spans="1:5" s="2" customFormat="1">
      <c r="A31" s="80"/>
      <c r="B31" s="47"/>
      <c r="C31" s="170"/>
      <c r="D31" s="274"/>
      <c r="E31" s="169"/>
    </row>
    <row r="32" spans="1:5" s="2" customFormat="1">
      <c r="A32" s="80"/>
      <c r="B32" s="47"/>
      <c r="C32" s="67"/>
      <c r="D32" s="274"/>
    </row>
    <row r="33" spans="1:5" s="2" customFormat="1">
      <c r="A33" s="80"/>
      <c r="B33" s="47"/>
      <c r="C33" s="67"/>
      <c r="D33" s="274"/>
    </row>
    <row r="34" spans="1:5">
      <c r="A34" s="80"/>
      <c r="B34" s="47"/>
      <c r="C34" s="67"/>
      <c r="D34" s="274"/>
    </row>
    <row r="35" spans="1:5">
      <c r="A35" s="80"/>
      <c r="B35" s="47"/>
      <c r="C35" s="67"/>
      <c r="D35" s="274"/>
    </row>
    <row r="36" spans="1:5">
      <c r="A36" s="80"/>
      <c r="B36" s="47"/>
      <c r="C36" s="67"/>
      <c r="D36" s="274"/>
    </row>
    <row r="37" spans="1:5">
      <c r="A37" s="80"/>
      <c r="B37" s="47"/>
      <c r="C37" s="67"/>
      <c r="D37" s="274"/>
    </row>
    <row r="38" spans="1:5">
      <c r="A38" s="80"/>
      <c r="B38" s="47"/>
      <c r="C38" s="67"/>
      <c r="D38" s="274"/>
    </row>
    <row r="39" spans="1:5" ht="12.75" customHeight="1">
      <c r="A39" s="246"/>
      <c r="B39" s="245" t="s">
        <v>0</v>
      </c>
      <c r="C39" s="245" t="s">
        <v>1</v>
      </c>
      <c r="D39" s="22">
        <v>11</v>
      </c>
      <c r="E39" s="22">
        <v>12</v>
      </c>
    </row>
    <row r="40" spans="1:5" ht="32.25">
      <c r="A40" s="246"/>
      <c r="B40" s="245"/>
      <c r="C40" s="245"/>
      <c r="D40" s="105" t="s">
        <v>2</v>
      </c>
      <c r="E40" s="105" t="s">
        <v>3</v>
      </c>
    </row>
    <row r="41" spans="1:5" ht="14.25">
      <c r="A41" s="81">
        <v>0</v>
      </c>
      <c r="B41" s="247" t="s">
        <v>30</v>
      </c>
      <c r="C41" s="247"/>
      <c r="D41" s="106"/>
      <c r="E41" s="107"/>
    </row>
    <row r="42" spans="1:5">
      <c r="A42" s="194" t="s">
        <v>31</v>
      </c>
      <c r="B42" s="42" t="s">
        <v>32</v>
      </c>
      <c r="C42" s="18" t="s">
        <v>33</v>
      </c>
      <c r="D42" s="121" t="s">
        <v>8</v>
      </c>
      <c r="E42" s="108">
        <v>150</v>
      </c>
    </row>
    <row r="43" spans="1:5">
      <c r="A43" s="194" t="s">
        <v>34</v>
      </c>
      <c r="B43" s="42" t="s">
        <v>35</v>
      </c>
      <c r="C43" s="18" t="s">
        <v>36</v>
      </c>
      <c r="D43" s="58" t="s">
        <v>8</v>
      </c>
      <c r="E43" s="108">
        <v>150</v>
      </c>
    </row>
    <row r="44" spans="1:5">
      <c r="A44" s="194" t="s">
        <v>37</v>
      </c>
      <c r="B44" s="137" t="s">
        <v>38</v>
      </c>
      <c r="C44" s="108" t="s">
        <v>39</v>
      </c>
      <c r="D44" s="121" t="s">
        <v>40</v>
      </c>
      <c r="E44" s="108">
        <v>75</v>
      </c>
    </row>
    <row r="45" spans="1:5">
      <c r="A45" s="194" t="s">
        <v>41</v>
      </c>
      <c r="B45" s="42" t="s">
        <v>42</v>
      </c>
      <c r="C45" s="18" t="s">
        <v>29</v>
      </c>
      <c r="D45" s="121" t="s">
        <v>8</v>
      </c>
      <c r="E45" s="108">
        <v>150</v>
      </c>
    </row>
    <row r="46" spans="1:5">
      <c r="A46" s="194" t="s">
        <v>43</v>
      </c>
      <c r="B46" s="42" t="s">
        <v>44</v>
      </c>
      <c r="C46" s="18" t="s">
        <v>29</v>
      </c>
      <c r="D46" s="121" t="s">
        <v>8</v>
      </c>
      <c r="E46" s="108">
        <v>150</v>
      </c>
    </row>
    <row r="47" spans="1:5">
      <c r="A47" s="194" t="s">
        <v>45</v>
      </c>
      <c r="B47" s="42" t="s">
        <v>46</v>
      </c>
      <c r="C47" s="18" t="s">
        <v>25</v>
      </c>
      <c r="D47" s="121" t="s">
        <v>8</v>
      </c>
      <c r="E47" s="108">
        <v>150</v>
      </c>
    </row>
    <row r="48" spans="1:5">
      <c r="A48" s="194" t="s">
        <v>47</v>
      </c>
      <c r="B48" s="42" t="s">
        <v>48</v>
      </c>
      <c r="C48" s="18" t="s">
        <v>49</v>
      </c>
      <c r="D48" s="119" t="s">
        <v>8</v>
      </c>
      <c r="E48" s="110">
        <v>150</v>
      </c>
    </row>
    <row r="49" spans="1:5">
      <c r="A49" s="194" t="s">
        <v>50</v>
      </c>
      <c r="B49" s="42" t="s">
        <v>51</v>
      </c>
      <c r="C49" s="18" t="s">
        <v>52</v>
      </c>
      <c r="D49" s="121" t="s">
        <v>8</v>
      </c>
      <c r="E49" s="108">
        <v>150</v>
      </c>
    </row>
    <row r="50" spans="1:5">
      <c r="A50" s="194" t="s">
        <v>53</v>
      </c>
      <c r="B50" s="42" t="s">
        <v>54</v>
      </c>
      <c r="C50" s="18" t="s">
        <v>23</v>
      </c>
      <c r="D50" s="121" t="s">
        <v>8</v>
      </c>
      <c r="E50" s="108">
        <v>150</v>
      </c>
    </row>
    <row r="51" spans="1:5">
      <c r="A51" s="194" t="s">
        <v>55</v>
      </c>
      <c r="B51" s="42" t="s">
        <v>56</v>
      </c>
      <c r="C51" s="18" t="s">
        <v>39</v>
      </c>
      <c r="D51" s="121" t="s">
        <v>8</v>
      </c>
      <c r="E51" s="108">
        <v>150</v>
      </c>
    </row>
    <row r="52" spans="1:5" s="36" customFormat="1">
      <c r="A52" s="194" t="s">
        <v>57</v>
      </c>
      <c r="B52" s="44" t="s">
        <v>58</v>
      </c>
      <c r="C52" s="45" t="s">
        <v>23</v>
      </c>
      <c r="D52" s="119" t="s">
        <v>8</v>
      </c>
      <c r="E52" s="110">
        <v>150</v>
      </c>
    </row>
    <row r="53" spans="1:5">
      <c r="A53" s="194" t="s">
        <v>59</v>
      </c>
      <c r="B53" s="42" t="s">
        <v>60</v>
      </c>
      <c r="C53" s="18" t="s">
        <v>61</v>
      </c>
      <c r="D53" s="121" t="s">
        <v>8</v>
      </c>
      <c r="E53" s="108">
        <v>150</v>
      </c>
    </row>
    <row r="54" spans="1:5">
      <c r="A54" s="194" t="s">
        <v>62</v>
      </c>
      <c r="B54" s="42" t="s">
        <v>63</v>
      </c>
      <c r="C54" s="18" t="s">
        <v>64</v>
      </c>
      <c r="D54" s="121" t="s">
        <v>8</v>
      </c>
      <c r="E54" s="108">
        <v>150</v>
      </c>
    </row>
    <row r="55" spans="1:5">
      <c r="A55" s="194" t="s">
        <v>65</v>
      </c>
      <c r="B55" s="42" t="s">
        <v>66</v>
      </c>
      <c r="C55" s="18" t="s">
        <v>67</v>
      </c>
      <c r="D55" s="121" t="s">
        <v>8</v>
      </c>
      <c r="E55" s="108">
        <v>150</v>
      </c>
    </row>
    <row r="56" spans="1:5">
      <c r="A56" s="194" t="s">
        <v>68</v>
      </c>
      <c r="B56" s="42" t="s">
        <v>69</v>
      </c>
      <c r="C56" s="18" t="s">
        <v>70</v>
      </c>
      <c r="D56" s="121" t="s">
        <v>8</v>
      </c>
      <c r="E56" s="108">
        <v>150</v>
      </c>
    </row>
    <row r="57" spans="1:5">
      <c r="A57" s="194" t="s">
        <v>71</v>
      </c>
      <c r="B57" s="44" t="s">
        <v>72</v>
      </c>
      <c r="C57" s="45" t="s">
        <v>73</v>
      </c>
      <c r="D57" s="119" t="s">
        <v>8</v>
      </c>
      <c r="E57" s="110">
        <v>150</v>
      </c>
    </row>
    <row r="58" spans="1:5">
      <c r="A58" s="194" t="s">
        <v>74</v>
      </c>
      <c r="B58" s="42" t="s">
        <v>75</v>
      </c>
      <c r="C58" s="18" t="s">
        <v>76</v>
      </c>
      <c r="D58" s="121" t="s">
        <v>8</v>
      </c>
      <c r="E58" s="108">
        <v>150</v>
      </c>
    </row>
    <row r="59" spans="1:5">
      <c r="A59" s="194" t="s">
        <v>77</v>
      </c>
      <c r="B59" s="42" t="s">
        <v>78</v>
      </c>
      <c r="C59" s="18" t="s">
        <v>79</v>
      </c>
      <c r="D59" s="121" t="s">
        <v>8</v>
      </c>
      <c r="E59" s="108">
        <v>150</v>
      </c>
    </row>
    <row r="60" spans="1:5">
      <c r="A60" s="194" t="s">
        <v>80</v>
      </c>
      <c r="B60" s="42" t="s">
        <v>81</v>
      </c>
      <c r="C60" s="18" t="s">
        <v>82</v>
      </c>
      <c r="D60" s="121" t="s">
        <v>8</v>
      </c>
      <c r="E60" s="108">
        <v>150</v>
      </c>
    </row>
    <row r="61" spans="1:5">
      <c r="A61" s="194" t="s">
        <v>83</v>
      </c>
      <c r="B61" s="42" t="s">
        <v>84</v>
      </c>
      <c r="C61" s="18" t="s">
        <v>85</v>
      </c>
      <c r="D61" s="121" t="s">
        <v>8</v>
      </c>
      <c r="E61" s="108">
        <v>150</v>
      </c>
    </row>
    <row r="62" spans="1:5">
      <c r="A62" s="194" t="s">
        <v>86</v>
      </c>
      <c r="B62" s="44"/>
      <c r="C62" s="45"/>
      <c r="D62" s="119"/>
      <c r="E62" s="110"/>
    </row>
    <row r="63" spans="1:5">
      <c r="A63" s="194" t="s">
        <v>87</v>
      </c>
      <c r="B63" s="44"/>
      <c r="C63" s="45"/>
      <c r="D63" s="119"/>
      <c r="E63" s="108"/>
    </row>
    <row r="64" spans="1:5">
      <c r="A64" s="194" t="s">
        <v>88</v>
      </c>
      <c r="B64" s="42"/>
      <c r="C64" s="18"/>
      <c r="D64" s="121"/>
      <c r="E64" s="108"/>
    </row>
    <row r="65" spans="1:5">
      <c r="A65" s="194"/>
      <c r="B65" s="42"/>
      <c r="C65" s="18"/>
      <c r="D65" s="121"/>
      <c r="E65" s="108"/>
    </row>
    <row r="66" spans="1:5">
      <c r="A66" s="82"/>
      <c r="B66" s="47"/>
      <c r="C66" s="67"/>
      <c r="D66" s="274"/>
    </row>
    <row r="67" spans="1:5">
      <c r="A67" s="82"/>
      <c r="B67" s="47"/>
      <c r="C67" s="67"/>
      <c r="D67" s="274"/>
    </row>
    <row r="68" spans="1:5">
      <c r="A68" s="82"/>
      <c r="B68" s="47"/>
      <c r="C68" s="67"/>
      <c r="D68" s="274"/>
    </row>
    <row r="69" spans="1:5">
      <c r="A69" s="82"/>
      <c r="B69" s="47"/>
      <c r="C69" s="67"/>
      <c r="D69" s="166"/>
    </row>
    <row r="70" spans="1:5">
      <c r="A70" s="82"/>
      <c r="B70" s="47"/>
      <c r="C70" s="67"/>
      <c r="D70" s="274"/>
    </row>
    <row r="71" spans="1:5" s="2" customFormat="1">
      <c r="A71" s="82"/>
      <c r="B71" s="47"/>
      <c r="C71" s="67"/>
      <c r="D71" s="274"/>
    </row>
    <row r="72" spans="1:5" s="2" customFormat="1">
      <c r="A72" s="82"/>
      <c r="B72" s="47"/>
      <c r="C72" s="67"/>
      <c r="D72" s="274"/>
    </row>
    <row r="73" spans="1:5" s="2" customFormat="1">
      <c r="A73" s="82"/>
      <c r="B73" s="47"/>
      <c r="C73" s="67"/>
      <c r="D73" s="274"/>
    </row>
    <row r="74" spans="1:5" s="2" customFormat="1">
      <c r="A74" s="82"/>
      <c r="B74" s="47"/>
      <c r="C74" s="67"/>
      <c r="D74" s="274"/>
    </row>
    <row r="75" spans="1:5" s="2" customFormat="1">
      <c r="A75" s="82"/>
      <c r="B75" s="47"/>
      <c r="C75" s="67"/>
      <c r="D75" s="274"/>
    </row>
    <row r="76" spans="1:5" s="2" customFormat="1">
      <c r="A76" s="82"/>
      <c r="B76" s="47"/>
      <c r="C76" s="67"/>
      <c r="D76" s="274"/>
    </row>
    <row r="77" spans="1:5" s="2" customFormat="1">
      <c r="A77" s="82"/>
      <c r="B77" s="47"/>
      <c r="C77" s="67"/>
      <c r="D77" s="274"/>
    </row>
    <row r="78" spans="1:5" s="2" customFormat="1">
      <c r="A78" s="82"/>
      <c r="B78" s="47"/>
      <c r="C78" s="67"/>
      <c r="D78" s="166"/>
    </row>
    <row r="79" spans="1:5" s="2" customFormat="1">
      <c r="A79" s="82"/>
      <c r="B79" s="160"/>
      <c r="C79" s="161"/>
      <c r="D79" s="167"/>
    </row>
    <row r="80" spans="1:5" s="2" customFormat="1">
      <c r="A80" s="82"/>
      <c r="B80" s="160"/>
      <c r="C80" s="161"/>
      <c r="D80" s="167"/>
    </row>
    <row r="81" spans="1:5" s="2" customFormat="1">
      <c r="A81" s="82"/>
      <c r="B81" s="47"/>
      <c r="C81" s="67"/>
      <c r="D81" s="274"/>
    </row>
    <row r="82" spans="1:5" s="2" customFormat="1">
      <c r="A82" s="82"/>
      <c r="B82" s="47"/>
      <c r="C82" s="67"/>
      <c r="D82" s="274"/>
    </row>
    <row r="83" spans="1:5">
      <c r="A83" s="82"/>
      <c r="B83" s="47"/>
      <c r="C83" s="67"/>
      <c r="D83" s="274"/>
    </row>
    <row r="84" spans="1:5" ht="12.75" customHeight="1">
      <c r="A84" s="249"/>
      <c r="B84" s="245" t="s">
        <v>0</v>
      </c>
      <c r="C84" s="245" t="s">
        <v>1</v>
      </c>
      <c r="D84" s="22">
        <v>11</v>
      </c>
      <c r="E84" s="22">
        <v>12</v>
      </c>
    </row>
    <row r="85" spans="1:5" ht="58.5" customHeight="1">
      <c r="A85" s="250"/>
      <c r="B85" s="245"/>
      <c r="C85" s="245"/>
      <c r="D85" s="105" t="s">
        <v>2</v>
      </c>
      <c r="E85" s="105" t="s">
        <v>3</v>
      </c>
    </row>
    <row r="86" spans="1:5" ht="14.25">
      <c r="A86" s="241" t="s">
        <v>89</v>
      </c>
      <c r="B86" s="243" t="s">
        <v>90</v>
      </c>
      <c r="C86" s="244"/>
      <c r="D86" s="106"/>
      <c r="E86" s="107"/>
    </row>
    <row r="87" spans="1:5">
      <c r="A87" s="79">
        <v>1</v>
      </c>
      <c r="B87" s="137" t="s">
        <v>18</v>
      </c>
      <c r="C87" s="114" t="s">
        <v>19</v>
      </c>
      <c r="D87" s="121" t="s">
        <v>8</v>
      </c>
      <c r="E87" s="202" t="s">
        <v>9</v>
      </c>
    </row>
    <row r="88" spans="1:5">
      <c r="A88" s="79">
        <f t="shared" ref="A88:A102" si="1">A87+1</f>
        <v>2</v>
      </c>
      <c r="B88" s="42" t="s">
        <v>54</v>
      </c>
      <c r="C88" s="18" t="s">
        <v>23</v>
      </c>
      <c r="D88" s="121" t="s">
        <v>8</v>
      </c>
      <c r="E88" s="206">
        <v>150</v>
      </c>
    </row>
    <row r="89" spans="1:5">
      <c r="A89" s="79">
        <f t="shared" si="1"/>
        <v>3</v>
      </c>
      <c r="B89" s="44" t="s">
        <v>72</v>
      </c>
      <c r="C89" s="45" t="s">
        <v>73</v>
      </c>
      <c r="D89" s="119" t="s">
        <v>8</v>
      </c>
      <c r="E89" s="213">
        <v>150</v>
      </c>
    </row>
    <row r="90" spans="1:5">
      <c r="A90" s="79">
        <f t="shared" si="1"/>
        <v>4</v>
      </c>
      <c r="B90" s="42" t="s">
        <v>81</v>
      </c>
      <c r="C90" s="18" t="s">
        <v>82</v>
      </c>
      <c r="D90" s="121" t="s">
        <v>8</v>
      </c>
      <c r="E90" s="206">
        <v>150</v>
      </c>
    </row>
    <row r="91" spans="1:5">
      <c r="A91" s="79">
        <f t="shared" si="1"/>
        <v>5</v>
      </c>
      <c r="B91" s="137" t="s">
        <v>38</v>
      </c>
      <c r="C91" s="108" t="s">
        <v>39</v>
      </c>
      <c r="D91" s="121" t="s">
        <v>40</v>
      </c>
      <c r="E91" s="206">
        <v>75</v>
      </c>
    </row>
    <row r="92" spans="1:5">
      <c r="A92" s="79">
        <f t="shared" si="1"/>
        <v>6</v>
      </c>
      <c r="B92" s="42" t="s">
        <v>10</v>
      </c>
      <c r="C92" s="18" t="s">
        <v>11</v>
      </c>
      <c r="D92" s="58" t="s">
        <v>8</v>
      </c>
      <c r="E92" s="202" t="s">
        <v>9</v>
      </c>
    </row>
    <row r="93" spans="1:5">
      <c r="A93" s="79">
        <f t="shared" si="1"/>
        <v>7</v>
      </c>
      <c r="B93" s="42" t="s">
        <v>44</v>
      </c>
      <c r="C93" s="18" t="s">
        <v>29</v>
      </c>
      <c r="D93" s="121" t="s">
        <v>8</v>
      </c>
      <c r="E93" s="206">
        <v>150</v>
      </c>
    </row>
    <row r="94" spans="1:5">
      <c r="A94" s="79">
        <f t="shared" si="1"/>
        <v>8</v>
      </c>
      <c r="B94" s="44" t="s">
        <v>24</v>
      </c>
      <c r="C94" s="45" t="s">
        <v>25</v>
      </c>
      <c r="D94" s="25" t="s">
        <v>8</v>
      </c>
      <c r="E94" s="202" t="s">
        <v>9</v>
      </c>
    </row>
    <row r="95" spans="1:5">
      <c r="A95" s="79">
        <f t="shared" si="1"/>
        <v>9</v>
      </c>
      <c r="B95" s="42" t="s">
        <v>60</v>
      </c>
      <c r="C95" s="18" t="s">
        <v>61</v>
      </c>
      <c r="D95" s="121" t="s">
        <v>8</v>
      </c>
      <c r="E95" s="206">
        <v>150</v>
      </c>
    </row>
    <row r="96" spans="1:5">
      <c r="A96" s="79">
        <f t="shared" si="1"/>
        <v>10</v>
      </c>
      <c r="B96" s="42" t="s">
        <v>16</v>
      </c>
      <c r="C96" s="41" t="s">
        <v>17</v>
      </c>
      <c r="D96" s="121" t="s">
        <v>8</v>
      </c>
      <c r="E96" s="202" t="s">
        <v>9</v>
      </c>
    </row>
    <row r="97" spans="1:5">
      <c r="A97" s="79">
        <f t="shared" si="1"/>
        <v>11</v>
      </c>
      <c r="B97" s="42" t="s">
        <v>75</v>
      </c>
      <c r="C97" s="18" t="s">
        <v>76</v>
      </c>
      <c r="D97" s="121" t="s">
        <v>8</v>
      </c>
      <c r="E97" s="206">
        <v>150</v>
      </c>
    </row>
    <row r="98" spans="1:5">
      <c r="A98" s="79">
        <f t="shared" si="1"/>
        <v>12</v>
      </c>
      <c r="B98" s="42" t="s">
        <v>20</v>
      </c>
      <c r="C98" s="64" t="s">
        <v>21</v>
      </c>
      <c r="D98" s="121" t="s">
        <v>8</v>
      </c>
      <c r="E98" s="202" t="s">
        <v>9</v>
      </c>
    </row>
    <row r="99" spans="1:5" s="36" customFormat="1">
      <c r="A99" s="79">
        <f t="shared" si="1"/>
        <v>13</v>
      </c>
      <c r="B99" s="42" t="s">
        <v>63</v>
      </c>
      <c r="C99" s="18" t="s">
        <v>64</v>
      </c>
      <c r="D99" s="121" t="s">
        <v>8</v>
      </c>
      <c r="E99" s="206">
        <v>150</v>
      </c>
    </row>
    <row r="100" spans="1:5">
      <c r="A100" s="79">
        <f t="shared" si="1"/>
        <v>14</v>
      </c>
      <c r="B100" s="42" t="s">
        <v>14</v>
      </c>
      <c r="C100" s="18" t="s">
        <v>15</v>
      </c>
      <c r="D100" s="121" t="s">
        <v>8</v>
      </c>
      <c r="E100" s="202" t="s">
        <v>9</v>
      </c>
    </row>
    <row r="101" spans="1:5">
      <c r="A101" s="79">
        <f t="shared" si="1"/>
        <v>15</v>
      </c>
      <c r="B101" s="42" t="s">
        <v>46</v>
      </c>
      <c r="C101" s="18" t="s">
        <v>25</v>
      </c>
      <c r="D101" s="121" t="s">
        <v>8</v>
      </c>
      <c r="E101" s="206">
        <v>150</v>
      </c>
    </row>
    <row r="102" spans="1:5">
      <c r="A102" s="79">
        <f t="shared" si="1"/>
        <v>16</v>
      </c>
      <c r="B102" s="44" t="s">
        <v>58</v>
      </c>
      <c r="C102" s="45" t="s">
        <v>23</v>
      </c>
      <c r="D102" s="119" t="s">
        <v>8</v>
      </c>
      <c r="E102" s="213">
        <v>150</v>
      </c>
    </row>
    <row r="103" spans="1:5">
      <c r="A103" s="79">
        <v>17</v>
      </c>
      <c r="B103" s="42" t="s">
        <v>6</v>
      </c>
      <c r="C103" s="18" t="s">
        <v>7</v>
      </c>
      <c r="D103" s="58" t="s">
        <v>8</v>
      </c>
      <c r="E103" s="202" t="s">
        <v>9</v>
      </c>
    </row>
    <row r="104" spans="1:5" s="14" customFormat="1">
      <c r="A104" s="79">
        <v>18</v>
      </c>
      <c r="B104" s="42" t="s">
        <v>48</v>
      </c>
      <c r="C104" s="18" t="s">
        <v>49</v>
      </c>
      <c r="D104" s="119" t="s">
        <v>8</v>
      </c>
      <c r="E104" s="213">
        <v>150</v>
      </c>
    </row>
    <row r="105" spans="1:5">
      <c r="A105" s="79">
        <f t="shared" ref="A105:A114" si="2">A104+1</f>
        <v>19</v>
      </c>
      <c r="B105" s="42" t="s">
        <v>42</v>
      </c>
      <c r="C105" s="18" t="s">
        <v>29</v>
      </c>
      <c r="D105" s="121" t="s">
        <v>8</v>
      </c>
      <c r="E105" s="206">
        <v>150</v>
      </c>
    </row>
    <row r="106" spans="1:5" s="14" customFormat="1">
      <c r="A106" s="79">
        <f t="shared" si="2"/>
        <v>20</v>
      </c>
      <c r="B106" s="42" t="s">
        <v>35</v>
      </c>
      <c r="C106" s="18" t="s">
        <v>36</v>
      </c>
      <c r="D106" s="58" t="s">
        <v>8</v>
      </c>
      <c r="E106" s="206">
        <v>150</v>
      </c>
    </row>
    <row r="107" spans="1:5">
      <c r="A107" s="79">
        <f t="shared" si="2"/>
        <v>21</v>
      </c>
      <c r="B107" s="42" t="s">
        <v>12</v>
      </c>
      <c r="C107" s="18" t="s">
        <v>13</v>
      </c>
      <c r="D107" s="121" t="s">
        <v>8</v>
      </c>
      <c r="E107" s="202" t="s">
        <v>9</v>
      </c>
    </row>
    <row r="108" spans="1:5" s="10" customFormat="1">
      <c r="A108" s="79">
        <f t="shared" si="2"/>
        <v>22</v>
      </c>
      <c r="B108" s="42" t="s">
        <v>84</v>
      </c>
      <c r="C108" s="18" t="s">
        <v>85</v>
      </c>
      <c r="D108" s="121" t="s">
        <v>8</v>
      </c>
      <c r="E108" s="206">
        <v>150</v>
      </c>
    </row>
    <row r="109" spans="1:5">
      <c r="A109" s="79">
        <f t="shared" si="2"/>
        <v>23</v>
      </c>
      <c r="B109" s="42" t="s">
        <v>56</v>
      </c>
      <c r="C109" s="18" t="s">
        <v>39</v>
      </c>
      <c r="D109" s="121" t="s">
        <v>8</v>
      </c>
      <c r="E109" s="206">
        <v>150</v>
      </c>
    </row>
    <row r="110" spans="1:5">
      <c r="A110" s="79">
        <f t="shared" si="2"/>
        <v>24</v>
      </c>
      <c r="B110" s="42" t="s">
        <v>32</v>
      </c>
      <c r="C110" s="18" t="s">
        <v>33</v>
      </c>
      <c r="D110" s="121" t="s">
        <v>8</v>
      </c>
      <c r="E110" s="206">
        <v>150</v>
      </c>
    </row>
    <row r="111" spans="1:5">
      <c r="A111" s="79">
        <f t="shared" si="2"/>
        <v>25</v>
      </c>
      <c r="B111" s="42" t="s">
        <v>78</v>
      </c>
      <c r="C111" s="18" t="s">
        <v>79</v>
      </c>
      <c r="D111" s="121" t="s">
        <v>8</v>
      </c>
      <c r="E111" s="206">
        <v>150</v>
      </c>
    </row>
    <row r="112" spans="1:5">
      <c r="A112" s="79">
        <f t="shared" si="2"/>
        <v>26</v>
      </c>
      <c r="B112" s="42" t="s">
        <v>26</v>
      </c>
      <c r="C112" s="18" t="s">
        <v>27</v>
      </c>
      <c r="D112" s="121" t="s">
        <v>8</v>
      </c>
      <c r="E112" s="202" t="s">
        <v>9</v>
      </c>
    </row>
    <row r="113" spans="1:5">
      <c r="A113" s="79">
        <f t="shared" si="2"/>
        <v>27</v>
      </c>
      <c r="B113" s="44" t="s">
        <v>22</v>
      </c>
      <c r="C113" s="45" t="s">
        <v>23</v>
      </c>
      <c r="D113" s="121" t="s">
        <v>8</v>
      </c>
      <c r="E113" s="202" t="s">
        <v>9</v>
      </c>
    </row>
    <row r="114" spans="1:5">
      <c r="A114" s="79">
        <f t="shared" si="2"/>
        <v>28</v>
      </c>
      <c r="B114" s="42" t="s">
        <v>69</v>
      </c>
      <c r="C114" s="18" t="s">
        <v>70</v>
      </c>
      <c r="D114" s="121" t="s">
        <v>8</v>
      </c>
      <c r="E114" s="206">
        <v>150</v>
      </c>
    </row>
    <row r="115" spans="1:5">
      <c r="A115" s="79">
        <v>29</v>
      </c>
      <c r="B115" s="42" t="s">
        <v>66</v>
      </c>
      <c r="C115" s="18" t="s">
        <v>67</v>
      </c>
      <c r="D115" s="121" t="s">
        <v>8</v>
      </c>
      <c r="E115" s="206">
        <v>150</v>
      </c>
    </row>
    <row r="116" spans="1:5">
      <c r="A116" s="79">
        <v>30</v>
      </c>
      <c r="B116" s="44" t="s">
        <v>28</v>
      </c>
      <c r="C116" s="45" t="s">
        <v>29</v>
      </c>
      <c r="D116" s="58" t="s">
        <v>8</v>
      </c>
      <c r="E116" s="202" t="s">
        <v>9</v>
      </c>
    </row>
    <row r="117" spans="1:5">
      <c r="A117" s="79">
        <v>31</v>
      </c>
      <c r="B117" s="42" t="s">
        <v>51</v>
      </c>
      <c r="C117" s="18" t="s">
        <v>52</v>
      </c>
      <c r="D117" s="121" t="s">
        <v>8</v>
      </c>
      <c r="E117" s="206">
        <v>150</v>
      </c>
    </row>
    <row r="118" spans="1:5">
      <c r="A118" s="79">
        <v>32</v>
      </c>
      <c r="B118" s="42"/>
      <c r="C118" s="64"/>
      <c r="D118" s="121"/>
      <c r="E118" s="40"/>
    </row>
    <row r="119" spans="1:5">
      <c r="A119" s="79">
        <v>33</v>
      </c>
      <c r="B119" s="42"/>
      <c r="C119" s="64"/>
      <c r="D119" s="119"/>
      <c r="E119" s="40"/>
    </row>
    <row r="120" spans="1:5">
      <c r="A120" s="79">
        <v>34</v>
      </c>
      <c r="B120" s="44"/>
      <c r="C120" s="66"/>
      <c r="D120" s="119"/>
      <c r="E120" s="109"/>
    </row>
    <row r="121" spans="1:5">
      <c r="A121" s="79">
        <v>35</v>
      </c>
      <c r="B121" s="42"/>
      <c r="C121" s="64"/>
      <c r="D121" s="121"/>
      <c r="E121" s="40"/>
    </row>
    <row r="122" spans="1:5" s="36" customFormat="1">
      <c r="A122" s="79">
        <v>36</v>
      </c>
      <c r="B122" s="42"/>
      <c r="C122" s="64"/>
      <c r="D122" s="121"/>
      <c r="E122" s="40"/>
    </row>
    <row r="123" spans="1:5">
      <c r="A123" s="79">
        <v>37</v>
      </c>
      <c r="B123" s="42"/>
      <c r="C123" s="64"/>
      <c r="D123" s="121"/>
      <c r="E123" s="40"/>
    </row>
    <row r="124" spans="1:5">
      <c r="A124" s="79">
        <v>38</v>
      </c>
      <c r="B124" s="44"/>
      <c r="C124" s="66"/>
      <c r="D124" s="121"/>
      <c r="E124" s="40"/>
    </row>
    <row r="127" spans="1:5">
      <c r="B127" s="50"/>
      <c r="D127" s="274"/>
    </row>
    <row r="128" spans="1:5">
      <c r="B128" s="238" t="s">
        <v>91</v>
      </c>
      <c r="D128" s="240"/>
      <c r="E128" s="33"/>
    </row>
    <row r="129" spans="4:5">
      <c r="D129" s="240"/>
      <c r="E129" s="33"/>
    </row>
    <row r="130" spans="4:5">
      <c r="D130" s="31"/>
      <c r="E130" s="33"/>
    </row>
    <row r="131" spans="4:5">
      <c r="D131"/>
      <c r="E131"/>
    </row>
  </sheetData>
  <mergeCells count="12">
    <mergeCell ref="B3:C3"/>
    <mergeCell ref="A1:A2"/>
    <mergeCell ref="B1:B2"/>
    <mergeCell ref="C1:C2"/>
    <mergeCell ref="A84:A85"/>
    <mergeCell ref="B84:B85"/>
    <mergeCell ref="B86:C86"/>
    <mergeCell ref="C84:C85"/>
    <mergeCell ref="A39:A40"/>
    <mergeCell ref="B39:B40"/>
    <mergeCell ref="C39:C40"/>
    <mergeCell ref="B41:C41"/>
  </mergeCells>
  <phoneticPr fontId="1" type="noConversion"/>
  <pageMargins left="0.98425196850393704" right="0.70866141732283472" top="1.1811023622047245" bottom="0.94488188976377963" header="0.31496062992125984" footer="0.31496062992125984"/>
  <pageSetup paperSize="9" scale="85" orientation="landscape" r:id="rId1"/>
  <headerFooter alignWithMargins="0">
    <oddHeader>&amp;C&amp;"Arial,Grassetto"&amp;11MINISTERO DELL’ ISTRUZIONE E DEL MERITO&amp;"Arial,Normale"&amp;10
Ufficio Scolastico Regionale per la Puglia
UFFICIO VIII
Ambito Territoriale per la Provincia di BAT
CORSO CAVOUR, 8 – c.a.p. 76121</oddHeader>
    <oddFooter>&amp;L&amp;8REFERENTI:
Funz. Gianmarco GALTIERI  -  Ass. Amm.vo Francesco DI LECCE
Personale beneficiario - doc. scuola infanzia - anno 2025&amp;C&amp;P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D30EA-1670-457E-99B9-AF275A45B82C}">
  <dimension ref="A1:F290"/>
  <sheetViews>
    <sheetView view="pageLayout" topLeftCell="B246" zoomScale="87" zoomScaleNormal="110" zoomScalePageLayoutView="87" workbookViewId="0">
      <selection activeCell="K6" sqref="K6"/>
    </sheetView>
  </sheetViews>
  <sheetFormatPr defaultColWidth="7.5703125" defaultRowHeight="12.75"/>
  <cols>
    <col min="1" max="1" width="0" hidden="1" customWidth="1"/>
    <col min="2" max="2" width="4.7109375" style="86" customWidth="1"/>
    <col min="3" max="3" width="16.5703125" style="15" customWidth="1"/>
    <col min="4" max="4" width="23.28515625" style="56" customWidth="1"/>
    <col min="5" max="5" width="5.5703125" style="59" customWidth="1"/>
  </cols>
  <sheetData>
    <row r="1" spans="2:6" ht="12.75" customHeight="1">
      <c r="B1" s="255"/>
      <c r="C1" s="245" t="s">
        <v>0</v>
      </c>
      <c r="D1" s="245" t="s">
        <v>1</v>
      </c>
      <c r="E1" s="22">
        <v>11</v>
      </c>
      <c r="F1" s="22">
        <v>12</v>
      </c>
    </row>
    <row r="2" spans="2:6" ht="69" customHeight="1">
      <c r="B2" s="256"/>
      <c r="C2" s="245"/>
      <c r="D2" s="245"/>
      <c r="E2" s="105" t="s">
        <v>2</v>
      </c>
      <c r="F2" s="105" t="s">
        <v>3</v>
      </c>
    </row>
    <row r="3" spans="2:6" ht="15">
      <c r="B3" s="84">
        <v>0</v>
      </c>
      <c r="C3" s="253" t="s">
        <v>92</v>
      </c>
      <c r="D3" s="254"/>
      <c r="E3" s="106"/>
      <c r="F3" s="107"/>
    </row>
    <row r="4" spans="2:6">
      <c r="B4" s="79">
        <f t="shared" ref="B4:B14" si="0">B3+1</f>
        <v>1</v>
      </c>
      <c r="C4" s="42" t="s">
        <v>93</v>
      </c>
      <c r="D4" s="41" t="s">
        <v>94</v>
      </c>
      <c r="E4" s="118" t="s">
        <v>95</v>
      </c>
      <c r="F4" s="120">
        <v>150</v>
      </c>
    </row>
    <row r="5" spans="2:6">
      <c r="B5" s="79">
        <f t="shared" si="0"/>
        <v>2</v>
      </c>
      <c r="C5" s="42" t="s">
        <v>96</v>
      </c>
      <c r="D5" s="41" t="s">
        <v>97</v>
      </c>
      <c r="E5" s="118" t="s">
        <v>95</v>
      </c>
      <c r="F5" s="120">
        <v>150</v>
      </c>
    </row>
    <row r="6" spans="2:6">
      <c r="B6" s="79">
        <f t="shared" si="0"/>
        <v>3</v>
      </c>
      <c r="C6" s="42" t="s">
        <v>98</v>
      </c>
      <c r="D6" s="41" t="s">
        <v>99</v>
      </c>
      <c r="E6" s="118" t="s">
        <v>95</v>
      </c>
      <c r="F6" s="120">
        <v>150</v>
      </c>
    </row>
    <row r="7" spans="2:6">
      <c r="B7" s="79">
        <f t="shared" si="0"/>
        <v>4</v>
      </c>
      <c r="C7" s="42" t="s">
        <v>100</v>
      </c>
      <c r="D7" s="41" t="s">
        <v>70</v>
      </c>
      <c r="E7" s="118" t="s">
        <v>95</v>
      </c>
      <c r="F7" s="120">
        <v>150</v>
      </c>
    </row>
    <row r="8" spans="2:6">
      <c r="B8" s="79">
        <f t="shared" si="0"/>
        <v>5</v>
      </c>
      <c r="C8" s="42" t="s">
        <v>101</v>
      </c>
      <c r="D8" s="41" t="s">
        <v>82</v>
      </c>
      <c r="E8" s="117" t="s">
        <v>102</v>
      </c>
      <c r="F8" s="108">
        <v>113</v>
      </c>
    </row>
    <row r="9" spans="2:6">
      <c r="B9" s="79">
        <f t="shared" si="0"/>
        <v>6</v>
      </c>
      <c r="C9" s="42" t="s">
        <v>103</v>
      </c>
      <c r="D9" s="41" t="s">
        <v>104</v>
      </c>
      <c r="E9" s="117" t="s">
        <v>95</v>
      </c>
      <c r="F9" s="40">
        <v>150</v>
      </c>
    </row>
    <row r="10" spans="2:6">
      <c r="B10" s="79">
        <f t="shared" si="0"/>
        <v>7</v>
      </c>
      <c r="C10" s="42" t="s">
        <v>105</v>
      </c>
      <c r="D10" s="41" t="s">
        <v>106</v>
      </c>
      <c r="E10" s="118" t="s">
        <v>95</v>
      </c>
      <c r="F10" s="120">
        <v>150</v>
      </c>
    </row>
    <row r="11" spans="2:6">
      <c r="B11" s="79">
        <f t="shared" si="0"/>
        <v>8</v>
      </c>
      <c r="C11" s="44" t="s">
        <v>107</v>
      </c>
      <c r="D11" s="45" t="s">
        <v>108</v>
      </c>
      <c r="E11" s="117" t="s">
        <v>95</v>
      </c>
      <c r="F11" s="40">
        <v>150</v>
      </c>
    </row>
    <row r="12" spans="2:6">
      <c r="B12" s="79">
        <f t="shared" si="0"/>
        <v>9</v>
      </c>
      <c r="C12" s="42" t="s">
        <v>109</v>
      </c>
      <c r="D12" s="41" t="s">
        <v>110</v>
      </c>
      <c r="E12" s="117" t="s">
        <v>95</v>
      </c>
      <c r="F12" s="108">
        <v>150</v>
      </c>
    </row>
    <row r="13" spans="2:6" s="36" customFormat="1">
      <c r="B13" s="79">
        <f t="shared" si="0"/>
        <v>10</v>
      </c>
      <c r="C13" s="42" t="s">
        <v>111</v>
      </c>
      <c r="D13" s="41" t="s">
        <v>112</v>
      </c>
      <c r="E13" s="117" t="s">
        <v>95</v>
      </c>
      <c r="F13" s="108">
        <v>150</v>
      </c>
    </row>
    <row r="14" spans="2:6" s="13" customFormat="1">
      <c r="B14" s="79">
        <f t="shared" si="0"/>
        <v>11</v>
      </c>
      <c r="C14" s="42" t="s">
        <v>113</v>
      </c>
      <c r="D14" s="41" t="s">
        <v>114</v>
      </c>
      <c r="E14" s="117" t="s">
        <v>95</v>
      </c>
      <c r="F14" s="108">
        <v>150</v>
      </c>
    </row>
    <row r="15" spans="2:6">
      <c r="B15" s="79">
        <v>12</v>
      </c>
      <c r="C15" s="42" t="s">
        <v>115</v>
      </c>
      <c r="D15" s="41" t="s">
        <v>70</v>
      </c>
      <c r="E15" s="117" t="s">
        <v>95</v>
      </c>
      <c r="F15" s="108">
        <v>150</v>
      </c>
    </row>
    <row r="16" spans="2:6">
      <c r="B16" s="79">
        <v>13</v>
      </c>
      <c r="C16" s="42" t="s">
        <v>116</v>
      </c>
      <c r="D16" s="41" t="s">
        <v>117</v>
      </c>
      <c r="E16" s="117" t="s">
        <v>95</v>
      </c>
      <c r="F16" s="108">
        <v>150</v>
      </c>
    </row>
    <row r="17" spans="2:6">
      <c r="B17" s="79">
        <f>B16+1</f>
        <v>14</v>
      </c>
      <c r="C17" s="42" t="s">
        <v>118</v>
      </c>
      <c r="D17" s="41" t="s">
        <v>119</v>
      </c>
      <c r="E17" s="117" t="s">
        <v>95</v>
      </c>
      <c r="F17" s="108">
        <v>150</v>
      </c>
    </row>
    <row r="18" spans="2:6">
      <c r="B18" s="79">
        <f>B17+1</f>
        <v>15</v>
      </c>
      <c r="C18" s="52" t="s">
        <v>120</v>
      </c>
      <c r="D18" s="41" t="s">
        <v>121</v>
      </c>
      <c r="E18" s="117" t="s">
        <v>95</v>
      </c>
      <c r="F18" s="108">
        <v>150</v>
      </c>
    </row>
    <row r="19" spans="2:6">
      <c r="B19" s="79">
        <f>B18+1</f>
        <v>16</v>
      </c>
      <c r="C19" s="44" t="s">
        <v>122</v>
      </c>
      <c r="D19" s="65" t="s">
        <v>123</v>
      </c>
      <c r="E19" s="117" t="s">
        <v>95</v>
      </c>
      <c r="F19" s="108">
        <v>150</v>
      </c>
    </row>
    <row r="20" spans="2:6" s="13" customFormat="1">
      <c r="B20" s="79">
        <f>B19+1</f>
        <v>17</v>
      </c>
      <c r="C20" s="42" t="s">
        <v>124</v>
      </c>
      <c r="D20" s="41" t="s">
        <v>125</v>
      </c>
      <c r="E20" s="118" t="s">
        <v>95</v>
      </c>
      <c r="F20" s="205">
        <v>150</v>
      </c>
    </row>
    <row r="21" spans="2:6">
      <c r="B21" s="79">
        <v>18</v>
      </c>
      <c r="C21" s="72" t="s">
        <v>126</v>
      </c>
      <c r="D21" s="65" t="s">
        <v>70</v>
      </c>
      <c r="E21" s="117" t="s">
        <v>95</v>
      </c>
      <c r="F21" s="108">
        <v>150</v>
      </c>
    </row>
    <row r="22" spans="2:6">
      <c r="B22" s="79">
        <f>B21+1</f>
        <v>19</v>
      </c>
      <c r="C22" s="42" t="s">
        <v>127</v>
      </c>
      <c r="D22" s="41" t="s">
        <v>128</v>
      </c>
      <c r="E22" s="117" t="s">
        <v>95</v>
      </c>
      <c r="F22" s="108">
        <v>150</v>
      </c>
    </row>
    <row r="23" spans="2:6">
      <c r="B23" s="79">
        <f>B22+1</f>
        <v>20</v>
      </c>
      <c r="C23" s="44" t="s">
        <v>129</v>
      </c>
      <c r="D23" s="41" t="s">
        <v>33</v>
      </c>
      <c r="E23" s="117" t="s">
        <v>95</v>
      </c>
      <c r="F23" s="108">
        <v>150</v>
      </c>
    </row>
    <row r="24" spans="2:6" s="13" customFormat="1">
      <c r="B24" s="79">
        <v>21</v>
      </c>
      <c r="C24" s="42" t="s">
        <v>130</v>
      </c>
      <c r="D24" s="41" t="s">
        <v>114</v>
      </c>
      <c r="E24" s="117" t="s">
        <v>95</v>
      </c>
      <c r="F24" s="108">
        <v>150</v>
      </c>
    </row>
    <row r="25" spans="2:6">
      <c r="B25" s="79">
        <v>22</v>
      </c>
      <c r="C25" s="42" t="s">
        <v>131</v>
      </c>
      <c r="D25" s="41" t="s">
        <v>132</v>
      </c>
      <c r="E25" s="117" t="s">
        <v>95</v>
      </c>
      <c r="F25" s="108">
        <v>150</v>
      </c>
    </row>
    <row r="26" spans="2:6">
      <c r="B26" s="79">
        <f t="shared" ref="B26:B31" si="1">B25+1</f>
        <v>23</v>
      </c>
      <c r="C26" s="42" t="s">
        <v>133</v>
      </c>
      <c r="D26" s="41" t="s">
        <v>134</v>
      </c>
      <c r="E26" s="117" t="s">
        <v>95</v>
      </c>
      <c r="F26" s="108">
        <v>150</v>
      </c>
    </row>
    <row r="27" spans="2:6">
      <c r="B27" s="79">
        <f t="shared" si="1"/>
        <v>24</v>
      </c>
      <c r="C27" s="42" t="s">
        <v>28</v>
      </c>
      <c r="D27" s="41" t="s">
        <v>135</v>
      </c>
      <c r="E27" s="118" t="s">
        <v>95</v>
      </c>
      <c r="F27" s="205">
        <v>150</v>
      </c>
    </row>
    <row r="28" spans="2:6">
      <c r="B28" s="79">
        <f t="shared" si="1"/>
        <v>25</v>
      </c>
      <c r="C28" s="44"/>
      <c r="D28" s="41"/>
      <c r="E28" s="117"/>
      <c r="F28" s="40"/>
    </row>
    <row r="29" spans="2:6">
      <c r="B29" s="79">
        <f t="shared" si="1"/>
        <v>26</v>
      </c>
      <c r="C29" s="72"/>
      <c r="D29" s="53"/>
      <c r="E29" s="117"/>
      <c r="F29" s="40"/>
    </row>
    <row r="30" spans="2:6">
      <c r="B30" s="79">
        <f t="shared" si="1"/>
        <v>27</v>
      </c>
      <c r="C30" s="42"/>
      <c r="D30" s="41"/>
      <c r="E30" s="117"/>
      <c r="F30" s="40"/>
    </row>
    <row r="31" spans="2:6">
      <c r="B31" s="79">
        <f t="shared" si="1"/>
        <v>28</v>
      </c>
      <c r="C31" s="42"/>
      <c r="D31" s="41"/>
      <c r="E31" s="117"/>
      <c r="F31" s="40"/>
    </row>
    <row r="32" spans="2:6">
      <c r="B32" s="85"/>
      <c r="C32" s="47"/>
      <c r="D32" s="49"/>
      <c r="E32" s="275"/>
      <c r="F32" s="168"/>
    </row>
    <row r="33" spans="1:6">
      <c r="B33" s="85"/>
      <c r="C33" s="160"/>
      <c r="D33" s="183"/>
      <c r="E33" s="275"/>
      <c r="F33" s="168"/>
    </row>
    <row r="34" spans="1:6">
      <c r="B34" s="85"/>
      <c r="C34" s="160"/>
      <c r="D34" s="183"/>
      <c r="E34" s="275"/>
      <c r="F34" s="168"/>
    </row>
    <row r="35" spans="1:6">
      <c r="B35" s="85"/>
      <c r="C35" s="160"/>
      <c r="D35" s="183"/>
      <c r="E35" s="275"/>
      <c r="F35" s="168"/>
    </row>
    <row r="36" spans="1:6">
      <c r="B36" s="85"/>
      <c r="C36" s="160"/>
      <c r="D36" s="183"/>
      <c r="E36" s="275"/>
      <c r="F36" s="168"/>
    </row>
    <row r="37" spans="1:6">
      <c r="B37" s="85"/>
      <c r="C37" s="47"/>
      <c r="D37" s="49"/>
      <c r="E37" s="276"/>
    </row>
    <row r="38" spans="1:6" ht="12.75" customHeight="1">
      <c r="B38" s="246" t="s">
        <v>136</v>
      </c>
      <c r="C38" s="245" t="s">
        <v>0</v>
      </c>
      <c r="D38" s="245" t="s">
        <v>1</v>
      </c>
      <c r="E38" s="22">
        <v>11</v>
      </c>
      <c r="F38" s="22">
        <v>12</v>
      </c>
    </row>
    <row r="39" spans="1:6" ht="32.25">
      <c r="B39" s="246"/>
      <c r="C39" s="245"/>
      <c r="D39" s="245"/>
      <c r="E39" s="105" t="s">
        <v>2</v>
      </c>
      <c r="F39" s="105" t="s">
        <v>3</v>
      </c>
    </row>
    <row r="40" spans="1:6" ht="15">
      <c r="B40" s="192">
        <v>0</v>
      </c>
      <c r="C40" s="253" t="s">
        <v>137</v>
      </c>
      <c r="D40" s="254"/>
      <c r="E40" s="106"/>
      <c r="F40" s="107"/>
    </row>
    <row r="41" spans="1:6" ht="12.75" hidden="1" customHeight="1">
      <c r="B41" s="190" t="s">
        <v>89</v>
      </c>
      <c r="C41" s="54" t="s">
        <v>138</v>
      </c>
      <c r="D41" s="55"/>
      <c r="E41" s="276"/>
    </row>
    <row r="42" spans="1:6" s="13" customFormat="1">
      <c r="A42" s="13">
        <v>1</v>
      </c>
      <c r="B42" s="79">
        <v>1</v>
      </c>
      <c r="C42" s="135" t="s">
        <v>139</v>
      </c>
      <c r="D42" s="136" t="s">
        <v>140</v>
      </c>
      <c r="E42" s="111" t="s">
        <v>95</v>
      </c>
      <c r="F42" s="110">
        <v>150</v>
      </c>
    </row>
    <row r="43" spans="1:6" ht="12.75" customHeight="1">
      <c r="A43">
        <f t="shared" ref="A43:A68" si="2">A42+1</f>
        <v>2</v>
      </c>
      <c r="B43" s="79">
        <f t="shared" ref="B43:B50" si="3">B42+1</f>
        <v>2</v>
      </c>
      <c r="C43" s="42" t="s">
        <v>141</v>
      </c>
      <c r="D43" s="41" t="s">
        <v>142</v>
      </c>
      <c r="E43" s="117" t="s">
        <v>95</v>
      </c>
      <c r="F43" s="108">
        <v>150</v>
      </c>
    </row>
    <row r="44" spans="1:6" s="13" customFormat="1">
      <c r="A44">
        <f t="shared" si="2"/>
        <v>3</v>
      </c>
      <c r="B44" s="79">
        <f t="shared" si="3"/>
        <v>3</v>
      </c>
      <c r="C44" s="44" t="s">
        <v>78</v>
      </c>
      <c r="D44" s="65" t="s">
        <v>143</v>
      </c>
      <c r="E44" s="117" t="s">
        <v>95</v>
      </c>
      <c r="F44" s="108">
        <v>150</v>
      </c>
    </row>
    <row r="45" spans="1:6" s="13" customFormat="1">
      <c r="A45"/>
      <c r="B45" s="79">
        <v>4</v>
      </c>
      <c r="C45" s="44" t="s">
        <v>144</v>
      </c>
      <c r="D45" s="65" t="s">
        <v>145</v>
      </c>
      <c r="E45" s="117" t="s">
        <v>95</v>
      </c>
      <c r="F45" s="108">
        <v>150</v>
      </c>
    </row>
    <row r="46" spans="1:6" s="13" customFormat="1">
      <c r="A46">
        <f>A44+1</f>
        <v>4</v>
      </c>
      <c r="B46" s="79">
        <v>5</v>
      </c>
      <c r="C46" s="42" t="s">
        <v>146</v>
      </c>
      <c r="D46" s="41" t="s">
        <v>64</v>
      </c>
      <c r="E46" s="117" t="s">
        <v>95</v>
      </c>
      <c r="F46" s="108">
        <v>150</v>
      </c>
    </row>
    <row r="47" spans="1:6" s="13" customFormat="1">
      <c r="A47">
        <f t="shared" si="2"/>
        <v>5</v>
      </c>
      <c r="B47" s="79">
        <f t="shared" si="3"/>
        <v>6</v>
      </c>
      <c r="C47" s="42" t="s">
        <v>147</v>
      </c>
      <c r="D47" s="41" t="s">
        <v>148</v>
      </c>
      <c r="E47" s="117" t="s">
        <v>95</v>
      </c>
      <c r="F47" s="108">
        <v>150</v>
      </c>
    </row>
    <row r="48" spans="1:6" s="13" customFormat="1">
      <c r="A48">
        <f t="shared" si="2"/>
        <v>6</v>
      </c>
      <c r="B48" s="79">
        <f t="shared" si="3"/>
        <v>7</v>
      </c>
      <c r="C48" s="135" t="s">
        <v>78</v>
      </c>
      <c r="D48" s="136" t="s">
        <v>149</v>
      </c>
      <c r="E48" s="117" t="s">
        <v>95</v>
      </c>
      <c r="F48" s="108">
        <v>150</v>
      </c>
    </row>
    <row r="49" spans="1:6" s="13" customFormat="1">
      <c r="A49">
        <f t="shared" si="2"/>
        <v>7</v>
      </c>
      <c r="B49" s="79">
        <f t="shared" si="3"/>
        <v>8</v>
      </c>
      <c r="C49" s="42" t="s">
        <v>150</v>
      </c>
      <c r="D49" s="41" t="s">
        <v>151</v>
      </c>
      <c r="E49" s="117" t="s">
        <v>95</v>
      </c>
      <c r="F49" s="108">
        <v>150</v>
      </c>
    </row>
    <row r="50" spans="1:6" s="13" customFormat="1">
      <c r="A50">
        <f t="shared" si="2"/>
        <v>8</v>
      </c>
      <c r="B50" s="79">
        <f t="shared" si="3"/>
        <v>9</v>
      </c>
      <c r="C50" s="135" t="s">
        <v>152</v>
      </c>
      <c r="D50" s="136" t="s">
        <v>153</v>
      </c>
      <c r="E50" s="117" t="s">
        <v>95</v>
      </c>
      <c r="F50" s="108">
        <v>150</v>
      </c>
    </row>
    <row r="51" spans="1:6" s="13" customFormat="1">
      <c r="A51">
        <f>A50+1</f>
        <v>9</v>
      </c>
      <c r="B51" s="79">
        <f>B50+1</f>
        <v>10</v>
      </c>
      <c r="C51" s="135" t="s">
        <v>154</v>
      </c>
      <c r="D51" s="136" t="s">
        <v>155</v>
      </c>
      <c r="E51" s="117" t="s">
        <v>95</v>
      </c>
      <c r="F51" s="108">
        <v>150</v>
      </c>
    </row>
    <row r="52" spans="1:6" s="13" customFormat="1">
      <c r="A52">
        <f>A51+1</f>
        <v>10</v>
      </c>
      <c r="B52" s="79">
        <v>11</v>
      </c>
      <c r="C52" s="42" t="s">
        <v>156</v>
      </c>
      <c r="D52" s="41" t="s">
        <v>157</v>
      </c>
      <c r="E52" s="117" t="s">
        <v>95</v>
      </c>
      <c r="F52" s="108">
        <v>150</v>
      </c>
    </row>
    <row r="53" spans="1:6" s="13" customFormat="1">
      <c r="A53">
        <f t="shared" si="2"/>
        <v>11</v>
      </c>
      <c r="B53" s="191">
        <v>12</v>
      </c>
      <c r="C53" s="42" t="s">
        <v>158</v>
      </c>
      <c r="D53" s="41" t="s">
        <v>159</v>
      </c>
      <c r="E53" s="117" t="s">
        <v>95</v>
      </c>
      <c r="F53" s="108">
        <v>150</v>
      </c>
    </row>
    <row r="54" spans="1:6" s="13" customFormat="1">
      <c r="A54">
        <f t="shared" si="2"/>
        <v>12</v>
      </c>
      <c r="B54" s="79">
        <f>B53+1</f>
        <v>13</v>
      </c>
      <c r="C54" s="42" t="s">
        <v>160</v>
      </c>
      <c r="D54" s="41" t="s">
        <v>161</v>
      </c>
      <c r="E54" s="117" t="s">
        <v>95</v>
      </c>
      <c r="F54" s="108">
        <v>150</v>
      </c>
    </row>
    <row r="55" spans="1:6" s="13" customFormat="1">
      <c r="A55"/>
      <c r="B55" s="79">
        <v>14</v>
      </c>
      <c r="C55" s="42" t="s">
        <v>162</v>
      </c>
      <c r="D55" s="18" t="s">
        <v>163</v>
      </c>
      <c r="E55" s="117" t="s">
        <v>95</v>
      </c>
      <c r="F55" s="108">
        <v>150</v>
      </c>
    </row>
    <row r="56" spans="1:6" s="13" customFormat="1">
      <c r="A56">
        <f>A54+1</f>
        <v>13</v>
      </c>
      <c r="B56" s="79">
        <v>15</v>
      </c>
      <c r="C56" s="135" t="s">
        <v>164</v>
      </c>
      <c r="D56" s="136" t="s">
        <v>165</v>
      </c>
      <c r="E56" s="117" t="s">
        <v>95</v>
      </c>
      <c r="F56" s="108">
        <v>150</v>
      </c>
    </row>
    <row r="57" spans="1:6" s="13" customFormat="1">
      <c r="A57">
        <f t="shared" si="2"/>
        <v>14</v>
      </c>
      <c r="B57" s="79">
        <f>B56+1</f>
        <v>16</v>
      </c>
      <c r="C57" s="42" t="s">
        <v>166</v>
      </c>
      <c r="D57" s="41" t="s">
        <v>117</v>
      </c>
      <c r="E57" s="117" t="s">
        <v>95</v>
      </c>
      <c r="F57" s="108">
        <v>150</v>
      </c>
    </row>
    <row r="58" spans="1:6" s="13" customFormat="1">
      <c r="A58">
        <f t="shared" si="2"/>
        <v>15</v>
      </c>
      <c r="B58" s="79">
        <f>B57+1</f>
        <v>17</v>
      </c>
      <c r="C58" s="42" t="s">
        <v>167</v>
      </c>
      <c r="D58" s="41" t="s">
        <v>168</v>
      </c>
      <c r="E58" s="117" t="s">
        <v>95</v>
      </c>
      <c r="F58" s="108">
        <v>150</v>
      </c>
    </row>
    <row r="59" spans="1:6" s="13" customFormat="1">
      <c r="A59">
        <f t="shared" si="2"/>
        <v>16</v>
      </c>
      <c r="B59" s="191">
        <v>18</v>
      </c>
      <c r="C59" s="42" t="s">
        <v>169</v>
      </c>
      <c r="D59" s="41" t="s">
        <v>170</v>
      </c>
      <c r="E59" s="58" t="s">
        <v>171</v>
      </c>
      <c r="F59" s="108">
        <v>75</v>
      </c>
    </row>
    <row r="60" spans="1:6" s="13" customFormat="1">
      <c r="A60"/>
      <c r="B60" s="191">
        <v>19</v>
      </c>
      <c r="C60" s="42" t="s">
        <v>172</v>
      </c>
      <c r="D60" s="41" t="s">
        <v>173</v>
      </c>
      <c r="E60" s="117" t="s">
        <v>95</v>
      </c>
      <c r="F60" s="108">
        <v>150</v>
      </c>
    </row>
    <row r="61" spans="1:6" s="13" customFormat="1">
      <c r="A61">
        <f>A59+1</f>
        <v>17</v>
      </c>
      <c r="B61" s="79">
        <v>20</v>
      </c>
      <c r="C61" s="135" t="s">
        <v>174</v>
      </c>
      <c r="D61" s="136" t="s">
        <v>79</v>
      </c>
      <c r="E61" s="195" t="s">
        <v>171</v>
      </c>
      <c r="F61" s="40">
        <v>75</v>
      </c>
    </row>
    <row r="62" spans="1:6" s="13" customFormat="1">
      <c r="A62">
        <f t="shared" si="2"/>
        <v>18</v>
      </c>
      <c r="B62" s="191">
        <v>21</v>
      </c>
      <c r="C62" s="42" t="s">
        <v>175</v>
      </c>
      <c r="D62" s="41" t="s">
        <v>159</v>
      </c>
      <c r="E62" s="117" t="s">
        <v>95</v>
      </c>
      <c r="F62" s="108">
        <v>150</v>
      </c>
    </row>
    <row r="63" spans="1:6" s="13" customFormat="1">
      <c r="A63">
        <f t="shared" si="2"/>
        <v>19</v>
      </c>
      <c r="B63" s="79">
        <f t="shared" ref="B63:B73" si="4">B62+1</f>
        <v>22</v>
      </c>
      <c r="C63" s="42" t="s">
        <v>176</v>
      </c>
      <c r="D63" s="41" t="s">
        <v>177</v>
      </c>
      <c r="E63" s="117" t="s">
        <v>95</v>
      </c>
      <c r="F63" s="108">
        <v>150</v>
      </c>
    </row>
    <row r="64" spans="1:6" s="13" customFormat="1">
      <c r="A64">
        <f t="shared" si="2"/>
        <v>20</v>
      </c>
      <c r="B64" s="79">
        <f t="shared" si="4"/>
        <v>23</v>
      </c>
      <c r="C64" s="42" t="s">
        <v>178</v>
      </c>
      <c r="D64" s="41" t="s">
        <v>179</v>
      </c>
      <c r="E64" s="117" t="s">
        <v>95</v>
      </c>
      <c r="F64" s="108">
        <v>150</v>
      </c>
    </row>
    <row r="65" spans="1:6" s="13" customFormat="1">
      <c r="A65">
        <f t="shared" si="2"/>
        <v>21</v>
      </c>
      <c r="B65" s="79">
        <f t="shared" si="4"/>
        <v>24</v>
      </c>
      <c r="C65" s="135" t="s">
        <v>180</v>
      </c>
      <c r="D65" s="136" t="s">
        <v>140</v>
      </c>
      <c r="E65" s="117" t="s">
        <v>95</v>
      </c>
      <c r="F65" s="40">
        <v>150</v>
      </c>
    </row>
    <row r="66" spans="1:6" s="13" customFormat="1">
      <c r="A66">
        <f t="shared" si="2"/>
        <v>22</v>
      </c>
      <c r="B66" s="79">
        <f t="shared" si="4"/>
        <v>25</v>
      </c>
      <c r="C66" s="42" t="s">
        <v>181</v>
      </c>
      <c r="D66" s="41" t="s">
        <v>149</v>
      </c>
      <c r="E66" s="25" t="s">
        <v>95</v>
      </c>
      <c r="F66" s="108">
        <v>150</v>
      </c>
    </row>
    <row r="67" spans="1:6" s="13" customFormat="1">
      <c r="A67">
        <f t="shared" si="2"/>
        <v>23</v>
      </c>
      <c r="B67" s="79">
        <f t="shared" si="4"/>
        <v>26</v>
      </c>
      <c r="C67" s="42" t="s">
        <v>182</v>
      </c>
      <c r="D67" s="41" t="s">
        <v>183</v>
      </c>
      <c r="E67" s="111" t="s">
        <v>95</v>
      </c>
      <c r="F67" s="110">
        <v>150</v>
      </c>
    </row>
    <row r="68" spans="1:6" s="13" customFormat="1">
      <c r="A68">
        <f t="shared" si="2"/>
        <v>24</v>
      </c>
      <c r="B68" s="79">
        <f t="shared" si="4"/>
        <v>27</v>
      </c>
      <c r="C68" s="135" t="s">
        <v>184</v>
      </c>
      <c r="D68" s="136" t="s">
        <v>163</v>
      </c>
      <c r="E68" s="117" t="s">
        <v>95</v>
      </c>
      <c r="F68" s="108">
        <v>150</v>
      </c>
    </row>
    <row r="69" spans="1:6" s="13" customFormat="1">
      <c r="A69"/>
      <c r="B69" s="79">
        <f t="shared" si="4"/>
        <v>28</v>
      </c>
      <c r="C69" s="44" t="s">
        <v>156</v>
      </c>
      <c r="D69" s="41" t="s">
        <v>159</v>
      </c>
      <c r="E69" s="25" t="s">
        <v>102</v>
      </c>
      <c r="F69" s="110">
        <v>113</v>
      </c>
    </row>
    <row r="70" spans="1:6" s="13" customFormat="1">
      <c r="A70">
        <f>A68+1</f>
        <v>25</v>
      </c>
      <c r="B70" s="79">
        <f t="shared" si="4"/>
        <v>29</v>
      </c>
      <c r="C70" s="42" t="s">
        <v>185</v>
      </c>
      <c r="D70" s="41" t="s">
        <v>82</v>
      </c>
      <c r="E70" s="117" t="s">
        <v>95</v>
      </c>
      <c r="F70" s="108">
        <v>150</v>
      </c>
    </row>
    <row r="71" spans="1:6" s="13" customFormat="1">
      <c r="A71">
        <f>A70+1</f>
        <v>26</v>
      </c>
      <c r="B71" s="79">
        <f t="shared" si="4"/>
        <v>30</v>
      </c>
      <c r="C71" s="135" t="s">
        <v>105</v>
      </c>
      <c r="D71" s="136" t="s">
        <v>19</v>
      </c>
      <c r="E71" s="117" t="s">
        <v>95</v>
      </c>
      <c r="F71" s="108">
        <v>150</v>
      </c>
    </row>
    <row r="72" spans="1:6" s="13" customFormat="1">
      <c r="A72">
        <f>A71+1</f>
        <v>27</v>
      </c>
      <c r="B72" s="79">
        <f t="shared" si="4"/>
        <v>31</v>
      </c>
      <c r="C72" s="42" t="s">
        <v>186</v>
      </c>
      <c r="D72" s="41" t="s">
        <v>39</v>
      </c>
      <c r="E72" s="111" t="s">
        <v>95</v>
      </c>
      <c r="F72" s="110">
        <v>150</v>
      </c>
    </row>
    <row r="73" spans="1:6" s="13" customFormat="1">
      <c r="A73">
        <f>A72+1</f>
        <v>28</v>
      </c>
      <c r="B73" s="79">
        <f t="shared" si="4"/>
        <v>32</v>
      </c>
      <c r="C73" s="42" t="s">
        <v>187</v>
      </c>
      <c r="D73" s="41" t="s">
        <v>188</v>
      </c>
      <c r="E73" s="117" t="s">
        <v>95</v>
      </c>
      <c r="F73" s="147">
        <v>150</v>
      </c>
    </row>
    <row r="74" spans="1:6" s="13" customFormat="1">
      <c r="A74"/>
      <c r="B74" s="191">
        <v>33</v>
      </c>
      <c r="C74" s="42" t="s">
        <v>189</v>
      </c>
      <c r="D74" s="41" t="s">
        <v>108</v>
      </c>
      <c r="E74" s="117" t="s">
        <v>95</v>
      </c>
      <c r="F74" s="108">
        <v>150</v>
      </c>
    </row>
    <row r="75" spans="1:6" s="13" customFormat="1">
      <c r="A75">
        <f>A73+1</f>
        <v>29</v>
      </c>
      <c r="B75" s="79">
        <f t="shared" ref="B75:B81" si="5">B74+1</f>
        <v>34</v>
      </c>
      <c r="C75" s="42" t="s">
        <v>190</v>
      </c>
      <c r="D75" s="41" t="s">
        <v>191</v>
      </c>
      <c r="E75" s="117" t="s">
        <v>95</v>
      </c>
      <c r="F75" s="108">
        <v>150</v>
      </c>
    </row>
    <row r="76" spans="1:6" s="13" customFormat="1">
      <c r="A76"/>
      <c r="B76" s="79">
        <f t="shared" si="5"/>
        <v>35</v>
      </c>
      <c r="C76" s="42" t="s">
        <v>48</v>
      </c>
      <c r="D76" s="41" t="s">
        <v>192</v>
      </c>
      <c r="E76" s="111" t="s">
        <v>95</v>
      </c>
      <c r="F76" s="110">
        <v>150</v>
      </c>
    </row>
    <row r="77" spans="1:6" s="13" customFormat="1">
      <c r="A77">
        <f>A75+1</f>
        <v>30</v>
      </c>
      <c r="B77" s="79">
        <f t="shared" si="5"/>
        <v>36</v>
      </c>
      <c r="C77" s="42" t="s">
        <v>193</v>
      </c>
      <c r="D77" s="41" t="s">
        <v>39</v>
      </c>
      <c r="E77" s="111" t="s">
        <v>95</v>
      </c>
      <c r="F77" s="110">
        <v>150</v>
      </c>
    </row>
    <row r="78" spans="1:6" s="13" customFormat="1">
      <c r="A78">
        <f t="shared" ref="A78:A113" si="6">A77+1</f>
        <v>31</v>
      </c>
      <c r="B78" s="79">
        <f t="shared" si="5"/>
        <v>37</v>
      </c>
      <c r="C78" s="42" t="s">
        <v>194</v>
      </c>
      <c r="D78" s="41" t="s">
        <v>195</v>
      </c>
      <c r="E78" s="117" t="s">
        <v>95</v>
      </c>
      <c r="F78" s="108">
        <v>150</v>
      </c>
    </row>
    <row r="79" spans="1:6" s="13" customFormat="1">
      <c r="A79">
        <f t="shared" si="6"/>
        <v>32</v>
      </c>
      <c r="B79" s="79">
        <f t="shared" si="5"/>
        <v>38</v>
      </c>
      <c r="C79" s="42" t="s">
        <v>196</v>
      </c>
      <c r="D79" s="41" t="s">
        <v>197</v>
      </c>
      <c r="E79" s="117" t="s">
        <v>95</v>
      </c>
      <c r="F79" s="108">
        <v>150</v>
      </c>
    </row>
    <row r="80" spans="1:6" s="13" customFormat="1">
      <c r="A80">
        <f t="shared" si="6"/>
        <v>33</v>
      </c>
      <c r="B80" s="79">
        <f t="shared" si="5"/>
        <v>39</v>
      </c>
      <c r="C80" s="42" t="s">
        <v>198</v>
      </c>
      <c r="D80" s="41" t="s">
        <v>199</v>
      </c>
      <c r="E80" s="117" t="s">
        <v>200</v>
      </c>
      <c r="F80" s="108">
        <v>138</v>
      </c>
    </row>
    <row r="81" spans="1:6" s="13" customFormat="1">
      <c r="A81">
        <f t="shared" si="6"/>
        <v>34</v>
      </c>
      <c r="B81" s="79">
        <f t="shared" si="5"/>
        <v>40</v>
      </c>
      <c r="C81" s="42" t="s">
        <v>124</v>
      </c>
      <c r="D81" s="41" t="s">
        <v>201</v>
      </c>
      <c r="E81" s="117" t="s">
        <v>95</v>
      </c>
      <c r="F81" s="108">
        <v>150</v>
      </c>
    </row>
    <row r="82" spans="1:6" s="71" customFormat="1">
      <c r="A82">
        <f t="shared" si="6"/>
        <v>35</v>
      </c>
      <c r="B82" s="191">
        <v>41</v>
      </c>
      <c r="C82" s="42" t="s">
        <v>202</v>
      </c>
      <c r="D82" s="41" t="s">
        <v>203</v>
      </c>
      <c r="E82" s="117" t="s">
        <v>95</v>
      </c>
      <c r="F82" s="108">
        <v>150</v>
      </c>
    </row>
    <row r="83" spans="1:6" s="13" customFormat="1">
      <c r="A83">
        <f t="shared" si="6"/>
        <v>36</v>
      </c>
      <c r="B83" s="79">
        <f t="shared" ref="B83:B101" si="7">B82+1</f>
        <v>42</v>
      </c>
      <c r="C83" s="135" t="s">
        <v>204</v>
      </c>
      <c r="D83" s="136" t="s">
        <v>82</v>
      </c>
      <c r="E83" s="117" t="s">
        <v>95</v>
      </c>
      <c r="F83" s="108">
        <v>150</v>
      </c>
    </row>
    <row r="84" spans="1:6" s="13" customFormat="1">
      <c r="A84">
        <f t="shared" si="6"/>
        <v>37</v>
      </c>
      <c r="B84" s="79">
        <f t="shared" si="7"/>
        <v>43</v>
      </c>
      <c r="C84" s="42" t="s">
        <v>205</v>
      </c>
      <c r="D84" s="41" t="s">
        <v>206</v>
      </c>
      <c r="E84" s="117" t="s">
        <v>95</v>
      </c>
      <c r="F84" s="147">
        <v>150</v>
      </c>
    </row>
    <row r="85" spans="1:6" s="13" customFormat="1">
      <c r="A85">
        <f t="shared" si="6"/>
        <v>38</v>
      </c>
      <c r="B85" s="79">
        <f t="shared" si="7"/>
        <v>44</v>
      </c>
      <c r="C85" s="135" t="s">
        <v>207</v>
      </c>
      <c r="D85" s="136" t="s">
        <v>208</v>
      </c>
      <c r="E85" s="117" t="s">
        <v>95</v>
      </c>
      <c r="F85" s="108">
        <v>150</v>
      </c>
    </row>
    <row r="86" spans="1:6" s="13" customFormat="1">
      <c r="A86">
        <f t="shared" si="6"/>
        <v>39</v>
      </c>
      <c r="B86" s="79">
        <f t="shared" si="7"/>
        <v>45</v>
      </c>
      <c r="C86" s="42" t="s">
        <v>209</v>
      </c>
      <c r="D86" s="41" t="s">
        <v>210</v>
      </c>
      <c r="E86" s="195" t="s">
        <v>171</v>
      </c>
      <c r="F86" s="108">
        <v>75</v>
      </c>
    </row>
    <row r="87" spans="1:6" s="13" customFormat="1">
      <c r="A87">
        <f t="shared" si="6"/>
        <v>40</v>
      </c>
      <c r="B87" s="79">
        <f t="shared" si="7"/>
        <v>46</v>
      </c>
      <c r="C87" s="42" t="s">
        <v>211</v>
      </c>
      <c r="D87" s="41" t="s">
        <v>97</v>
      </c>
      <c r="E87" s="117" t="s">
        <v>95</v>
      </c>
      <c r="F87" s="110">
        <v>150</v>
      </c>
    </row>
    <row r="88" spans="1:6" s="13" customFormat="1">
      <c r="A88">
        <f t="shared" si="6"/>
        <v>41</v>
      </c>
      <c r="B88" s="79">
        <f t="shared" si="7"/>
        <v>47</v>
      </c>
      <c r="C88" s="42" t="s">
        <v>212</v>
      </c>
      <c r="D88" s="41" t="s">
        <v>213</v>
      </c>
      <c r="E88" s="111" t="s">
        <v>95</v>
      </c>
      <c r="F88" s="110">
        <v>150</v>
      </c>
    </row>
    <row r="89" spans="1:6" s="13" customFormat="1">
      <c r="A89">
        <f t="shared" si="6"/>
        <v>42</v>
      </c>
      <c r="B89" s="79">
        <f t="shared" si="7"/>
        <v>48</v>
      </c>
      <c r="C89" s="42" t="s">
        <v>214</v>
      </c>
      <c r="D89" s="41" t="s">
        <v>215</v>
      </c>
      <c r="E89" s="117" t="s">
        <v>95</v>
      </c>
      <c r="F89" s="108">
        <v>150</v>
      </c>
    </row>
    <row r="90" spans="1:6" s="13" customFormat="1">
      <c r="A90">
        <f t="shared" si="6"/>
        <v>43</v>
      </c>
      <c r="B90" s="79">
        <f t="shared" si="7"/>
        <v>49</v>
      </c>
      <c r="C90" s="44" t="s">
        <v>216</v>
      </c>
      <c r="D90" s="65" t="s">
        <v>217</v>
      </c>
      <c r="E90" s="111" t="s">
        <v>95</v>
      </c>
      <c r="F90" s="110">
        <v>150</v>
      </c>
    </row>
    <row r="91" spans="1:6" s="13" customFormat="1">
      <c r="A91">
        <f t="shared" si="6"/>
        <v>44</v>
      </c>
      <c r="B91" s="79">
        <f t="shared" si="7"/>
        <v>50</v>
      </c>
      <c r="C91" s="42" t="s">
        <v>218</v>
      </c>
      <c r="D91" s="41" t="s">
        <v>219</v>
      </c>
      <c r="E91" s="111" t="s">
        <v>95</v>
      </c>
      <c r="F91" s="110">
        <v>150</v>
      </c>
    </row>
    <row r="92" spans="1:6" s="13" customFormat="1">
      <c r="A92">
        <f t="shared" si="6"/>
        <v>45</v>
      </c>
      <c r="B92" s="79">
        <f t="shared" si="7"/>
        <v>51</v>
      </c>
      <c r="C92" s="42" t="s">
        <v>220</v>
      </c>
      <c r="D92" s="41" t="s">
        <v>221</v>
      </c>
      <c r="E92" s="117" t="s">
        <v>95</v>
      </c>
      <c r="F92" s="108">
        <v>150</v>
      </c>
    </row>
    <row r="93" spans="1:6" s="13" customFormat="1">
      <c r="A93">
        <f t="shared" si="6"/>
        <v>46</v>
      </c>
      <c r="B93" s="79">
        <f t="shared" si="7"/>
        <v>52</v>
      </c>
      <c r="C93" s="44" t="s">
        <v>222</v>
      </c>
      <c r="D93" s="65" t="s">
        <v>223</v>
      </c>
      <c r="E93" s="111" t="s">
        <v>95</v>
      </c>
      <c r="F93" s="110">
        <v>150</v>
      </c>
    </row>
    <row r="94" spans="1:6" s="13" customFormat="1">
      <c r="A94">
        <f t="shared" si="6"/>
        <v>47</v>
      </c>
      <c r="B94" s="79">
        <f t="shared" si="7"/>
        <v>53</v>
      </c>
      <c r="C94" s="135" t="s">
        <v>224</v>
      </c>
      <c r="D94" s="136" t="s">
        <v>225</v>
      </c>
      <c r="E94" s="25" t="s">
        <v>95</v>
      </c>
      <c r="F94" s="108">
        <v>150</v>
      </c>
    </row>
    <row r="95" spans="1:6" s="13" customFormat="1">
      <c r="A95">
        <f t="shared" si="6"/>
        <v>48</v>
      </c>
      <c r="B95" s="79">
        <f t="shared" si="7"/>
        <v>54</v>
      </c>
      <c r="C95" s="42" t="s">
        <v>226</v>
      </c>
      <c r="D95" s="41" t="s">
        <v>159</v>
      </c>
      <c r="E95" s="25" t="s">
        <v>95</v>
      </c>
      <c r="F95" s="108">
        <v>150</v>
      </c>
    </row>
    <row r="96" spans="1:6" s="13" customFormat="1">
      <c r="A96">
        <f t="shared" si="6"/>
        <v>49</v>
      </c>
      <c r="B96" s="79">
        <f t="shared" si="7"/>
        <v>55</v>
      </c>
      <c r="C96" s="42" t="s">
        <v>204</v>
      </c>
      <c r="D96" s="41" t="s">
        <v>227</v>
      </c>
      <c r="E96" s="117" t="s">
        <v>95</v>
      </c>
      <c r="F96" s="108">
        <v>150</v>
      </c>
    </row>
    <row r="97" spans="1:6" s="13" customFormat="1">
      <c r="A97">
        <f t="shared" si="6"/>
        <v>50</v>
      </c>
      <c r="B97" s="79">
        <f t="shared" si="7"/>
        <v>56</v>
      </c>
      <c r="C97" s="135" t="s">
        <v>228</v>
      </c>
      <c r="D97" s="136" t="s">
        <v>229</v>
      </c>
      <c r="E97" s="117" t="s">
        <v>95</v>
      </c>
      <c r="F97" s="108">
        <v>150</v>
      </c>
    </row>
    <row r="98" spans="1:6" s="13" customFormat="1">
      <c r="A98">
        <f t="shared" si="6"/>
        <v>51</v>
      </c>
      <c r="B98" s="79">
        <f t="shared" si="7"/>
        <v>57</v>
      </c>
      <c r="C98" s="135" t="s">
        <v>230</v>
      </c>
      <c r="D98" s="136" t="s">
        <v>7</v>
      </c>
      <c r="E98" s="117" t="s">
        <v>95</v>
      </c>
      <c r="F98" s="108">
        <v>150</v>
      </c>
    </row>
    <row r="99" spans="1:6" s="13" customFormat="1">
      <c r="A99">
        <f t="shared" si="6"/>
        <v>52</v>
      </c>
      <c r="B99" s="79">
        <f t="shared" si="7"/>
        <v>58</v>
      </c>
      <c r="C99" s="42" t="s">
        <v>231</v>
      </c>
      <c r="D99" s="41" t="s">
        <v>219</v>
      </c>
      <c r="E99" s="111" t="s">
        <v>95</v>
      </c>
      <c r="F99" s="110">
        <v>150</v>
      </c>
    </row>
    <row r="100" spans="1:6" s="13" customFormat="1">
      <c r="A100">
        <f t="shared" si="6"/>
        <v>53</v>
      </c>
      <c r="B100" s="79">
        <f t="shared" si="7"/>
        <v>59</v>
      </c>
      <c r="C100" s="42" t="s">
        <v>44</v>
      </c>
      <c r="D100" s="41" t="s">
        <v>232</v>
      </c>
      <c r="E100" s="117" t="s">
        <v>95</v>
      </c>
      <c r="F100" s="108">
        <v>150</v>
      </c>
    </row>
    <row r="101" spans="1:6" s="13" customFormat="1">
      <c r="A101">
        <f t="shared" si="6"/>
        <v>54</v>
      </c>
      <c r="B101" s="79">
        <f t="shared" si="7"/>
        <v>60</v>
      </c>
      <c r="C101" s="44" t="s">
        <v>233</v>
      </c>
      <c r="D101" s="41" t="s">
        <v>234</v>
      </c>
      <c r="E101" s="117" t="s">
        <v>95</v>
      </c>
      <c r="F101" s="108">
        <v>150</v>
      </c>
    </row>
    <row r="102" spans="1:6" s="13" customFormat="1">
      <c r="A102">
        <f t="shared" si="6"/>
        <v>55</v>
      </c>
      <c r="B102" s="79">
        <v>61</v>
      </c>
      <c r="C102" s="42" t="s">
        <v>235</v>
      </c>
      <c r="D102" s="41" t="s">
        <v>149</v>
      </c>
      <c r="E102" s="117" t="s">
        <v>95</v>
      </c>
      <c r="F102" s="108">
        <v>150</v>
      </c>
    </row>
    <row r="103" spans="1:6" s="13" customFormat="1">
      <c r="A103">
        <f t="shared" si="6"/>
        <v>56</v>
      </c>
      <c r="B103" s="191">
        <v>62</v>
      </c>
      <c r="C103" s="135" t="s">
        <v>236</v>
      </c>
      <c r="D103" s="136" t="s">
        <v>237</v>
      </c>
      <c r="E103" s="117" t="s">
        <v>200</v>
      </c>
      <c r="F103" s="108">
        <v>138</v>
      </c>
    </row>
    <row r="104" spans="1:6" s="13" customFormat="1">
      <c r="A104">
        <f t="shared" si="6"/>
        <v>57</v>
      </c>
      <c r="B104" s="79">
        <f t="shared" ref="B104:B110" si="8">B103+1</f>
        <v>63</v>
      </c>
      <c r="C104" s="44" t="s">
        <v>238</v>
      </c>
      <c r="D104" s="65" t="s">
        <v>239</v>
      </c>
      <c r="E104" s="111" t="s">
        <v>95</v>
      </c>
      <c r="F104" s="110">
        <v>150</v>
      </c>
    </row>
    <row r="105" spans="1:6" s="13" customFormat="1">
      <c r="A105">
        <f t="shared" si="6"/>
        <v>58</v>
      </c>
      <c r="B105" s="79">
        <f t="shared" si="8"/>
        <v>64</v>
      </c>
      <c r="C105" s="44" t="s">
        <v>240</v>
      </c>
      <c r="D105" s="65" t="s">
        <v>241</v>
      </c>
      <c r="E105" s="117" t="s">
        <v>95</v>
      </c>
      <c r="F105" s="108">
        <v>150</v>
      </c>
    </row>
    <row r="106" spans="1:6" s="13" customFormat="1">
      <c r="A106">
        <f t="shared" si="6"/>
        <v>59</v>
      </c>
      <c r="B106" s="79">
        <f t="shared" si="8"/>
        <v>65</v>
      </c>
      <c r="C106" s="135" t="s">
        <v>242</v>
      </c>
      <c r="D106" s="136" t="s">
        <v>243</v>
      </c>
      <c r="E106" s="111" t="s">
        <v>95</v>
      </c>
      <c r="F106" s="110">
        <v>150</v>
      </c>
    </row>
    <row r="107" spans="1:6" s="13" customFormat="1">
      <c r="A107">
        <f t="shared" si="6"/>
        <v>60</v>
      </c>
      <c r="B107" s="79">
        <f t="shared" si="8"/>
        <v>66</v>
      </c>
      <c r="C107" s="42" t="s">
        <v>244</v>
      </c>
      <c r="D107" s="41" t="s">
        <v>245</v>
      </c>
      <c r="E107" s="117" t="s">
        <v>95</v>
      </c>
      <c r="F107" s="108">
        <v>150</v>
      </c>
    </row>
    <row r="108" spans="1:6" s="13" customFormat="1">
      <c r="A108">
        <f t="shared" si="6"/>
        <v>61</v>
      </c>
      <c r="B108" s="79">
        <f t="shared" si="8"/>
        <v>67</v>
      </c>
      <c r="C108" s="44" t="s">
        <v>246</v>
      </c>
      <c r="D108" s="65" t="s">
        <v>145</v>
      </c>
      <c r="E108" s="111" t="s">
        <v>200</v>
      </c>
      <c r="F108" s="110">
        <v>138</v>
      </c>
    </row>
    <row r="109" spans="1:6" s="71" customFormat="1">
      <c r="A109">
        <f t="shared" si="6"/>
        <v>62</v>
      </c>
      <c r="B109" s="79">
        <f t="shared" si="8"/>
        <v>68</v>
      </c>
      <c r="C109" s="44" t="s">
        <v>247</v>
      </c>
      <c r="D109" s="65" t="s">
        <v>29</v>
      </c>
      <c r="E109" s="111" t="s">
        <v>95</v>
      </c>
      <c r="F109" s="110">
        <v>150</v>
      </c>
    </row>
    <row r="110" spans="1:6" s="13" customFormat="1">
      <c r="A110">
        <f t="shared" si="6"/>
        <v>63</v>
      </c>
      <c r="B110" s="79">
        <f t="shared" si="8"/>
        <v>69</v>
      </c>
      <c r="C110" s="42" t="s">
        <v>248</v>
      </c>
      <c r="D110" s="41" t="s">
        <v>243</v>
      </c>
      <c r="E110" s="25" t="s">
        <v>95</v>
      </c>
      <c r="F110" s="108">
        <v>150</v>
      </c>
    </row>
    <row r="111" spans="1:6" s="13" customFormat="1">
      <c r="A111">
        <f t="shared" si="6"/>
        <v>64</v>
      </c>
      <c r="B111" s="191">
        <v>70</v>
      </c>
      <c r="C111" s="42" t="s">
        <v>249</v>
      </c>
      <c r="D111" s="41" t="s">
        <v>39</v>
      </c>
      <c r="E111" s="111" t="s">
        <v>95</v>
      </c>
      <c r="F111" s="110">
        <v>150</v>
      </c>
    </row>
    <row r="112" spans="1:6" s="13" customFormat="1">
      <c r="A112">
        <f t="shared" si="6"/>
        <v>65</v>
      </c>
      <c r="B112" s="79">
        <f t="shared" ref="B112:B120" si="9">B111+1</f>
        <v>71</v>
      </c>
      <c r="C112" s="42" t="s">
        <v>250</v>
      </c>
      <c r="D112" s="41" t="s">
        <v>251</v>
      </c>
      <c r="E112" s="111" t="s">
        <v>95</v>
      </c>
      <c r="F112" s="110">
        <v>150</v>
      </c>
    </row>
    <row r="113" spans="1:6" s="13" customFormat="1">
      <c r="A113">
        <f t="shared" si="6"/>
        <v>66</v>
      </c>
      <c r="B113" s="79">
        <f t="shared" si="9"/>
        <v>72</v>
      </c>
      <c r="C113" s="135" t="s">
        <v>252</v>
      </c>
      <c r="D113" s="136" t="s">
        <v>253</v>
      </c>
      <c r="E113" s="117" t="s">
        <v>95</v>
      </c>
      <c r="F113" s="108">
        <v>150</v>
      </c>
    </row>
    <row r="114" spans="1:6" s="13" customFormat="1">
      <c r="A114">
        <f t="shared" ref="A114:A122" si="10">A113+1</f>
        <v>67</v>
      </c>
      <c r="B114" s="79">
        <f t="shared" si="9"/>
        <v>73</v>
      </c>
      <c r="C114" s="42" t="s">
        <v>254</v>
      </c>
      <c r="D114" s="41" t="s">
        <v>255</v>
      </c>
      <c r="E114" s="195" t="s">
        <v>171</v>
      </c>
      <c r="F114" s="108">
        <v>75</v>
      </c>
    </row>
    <row r="115" spans="1:6" s="13" customFormat="1">
      <c r="A115">
        <f t="shared" si="10"/>
        <v>68</v>
      </c>
      <c r="B115" s="79">
        <f t="shared" si="9"/>
        <v>74</v>
      </c>
      <c r="C115" s="42" t="s">
        <v>256</v>
      </c>
      <c r="D115" s="41" t="s">
        <v>39</v>
      </c>
      <c r="E115" s="111" t="s">
        <v>95</v>
      </c>
      <c r="F115" s="110">
        <v>150</v>
      </c>
    </row>
    <row r="116" spans="1:6" s="13" customFormat="1">
      <c r="A116">
        <f t="shared" si="10"/>
        <v>69</v>
      </c>
      <c r="B116" s="79">
        <f t="shared" si="9"/>
        <v>75</v>
      </c>
      <c r="C116" s="44" t="s">
        <v>185</v>
      </c>
      <c r="D116" s="41" t="s">
        <v>257</v>
      </c>
      <c r="E116" s="117" t="s">
        <v>95</v>
      </c>
      <c r="F116" s="108">
        <v>150</v>
      </c>
    </row>
    <row r="117" spans="1:6" s="13" customFormat="1">
      <c r="A117">
        <f t="shared" si="10"/>
        <v>70</v>
      </c>
      <c r="B117" s="79">
        <f t="shared" si="9"/>
        <v>76</v>
      </c>
      <c r="C117" s="42" t="s">
        <v>258</v>
      </c>
      <c r="D117" s="41" t="s">
        <v>259</v>
      </c>
      <c r="E117" s="117" t="s">
        <v>95</v>
      </c>
      <c r="F117" s="108">
        <v>150</v>
      </c>
    </row>
    <row r="118" spans="1:6" s="13" customFormat="1">
      <c r="A118">
        <f t="shared" si="10"/>
        <v>71</v>
      </c>
      <c r="B118" s="79">
        <f t="shared" si="9"/>
        <v>77</v>
      </c>
      <c r="C118" s="42" t="s">
        <v>260</v>
      </c>
      <c r="D118" s="41" t="s">
        <v>261</v>
      </c>
      <c r="E118" s="117" t="s">
        <v>95</v>
      </c>
      <c r="F118" s="108">
        <v>150</v>
      </c>
    </row>
    <row r="119" spans="1:6" s="13" customFormat="1">
      <c r="A119">
        <f t="shared" si="10"/>
        <v>72</v>
      </c>
      <c r="B119" s="79">
        <f t="shared" si="9"/>
        <v>78</v>
      </c>
      <c r="C119" s="42" t="s">
        <v>124</v>
      </c>
      <c r="D119" s="41" t="s">
        <v>262</v>
      </c>
      <c r="E119" s="117" t="s">
        <v>95</v>
      </c>
      <c r="F119" s="108">
        <v>150</v>
      </c>
    </row>
    <row r="120" spans="1:6" s="13" customFormat="1">
      <c r="A120">
        <f t="shared" si="10"/>
        <v>73</v>
      </c>
      <c r="B120" s="79">
        <f t="shared" si="9"/>
        <v>79</v>
      </c>
      <c r="C120" s="44" t="s">
        <v>263</v>
      </c>
      <c r="D120" s="65" t="s">
        <v>264</v>
      </c>
      <c r="E120" s="25" t="s">
        <v>95</v>
      </c>
      <c r="F120" s="108">
        <v>150</v>
      </c>
    </row>
    <row r="121" spans="1:6" s="13" customFormat="1">
      <c r="A121">
        <f t="shared" si="10"/>
        <v>74</v>
      </c>
      <c r="B121" s="79">
        <v>80</v>
      </c>
      <c r="C121" s="42" t="s">
        <v>265</v>
      </c>
      <c r="D121" s="41" t="s">
        <v>266</v>
      </c>
      <c r="E121" s="117" t="s">
        <v>95</v>
      </c>
      <c r="F121" s="108">
        <v>150</v>
      </c>
    </row>
    <row r="122" spans="1:6" s="13" customFormat="1">
      <c r="A122">
        <f t="shared" si="10"/>
        <v>75</v>
      </c>
      <c r="B122" s="191">
        <v>81</v>
      </c>
      <c r="C122" s="135" t="s">
        <v>267</v>
      </c>
      <c r="D122" s="136" t="s">
        <v>168</v>
      </c>
      <c r="E122" s="117" t="s">
        <v>95</v>
      </c>
      <c r="F122" s="108">
        <v>150</v>
      </c>
    </row>
    <row r="123" spans="1:6" s="13" customFormat="1">
      <c r="A123"/>
      <c r="B123" s="79">
        <f>B122+1</f>
        <v>82</v>
      </c>
      <c r="C123" s="42"/>
      <c r="D123" s="41"/>
      <c r="E123" s="117"/>
      <c r="F123" s="108"/>
    </row>
    <row r="124" spans="1:6" s="13" customFormat="1">
      <c r="A124" t="e">
        <f>#REF!+1</f>
        <v>#REF!</v>
      </c>
      <c r="B124" s="79">
        <v>83</v>
      </c>
      <c r="C124" s="135"/>
      <c r="D124" s="136"/>
      <c r="E124" s="117"/>
      <c r="F124" s="108"/>
    </row>
    <row r="125" spans="1:6" s="13" customFormat="1">
      <c r="A125" t="e">
        <f t="shared" ref="A125:A138" si="11">A124+1</f>
        <v>#REF!</v>
      </c>
      <c r="B125" s="191">
        <v>84</v>
      </c>
      <c r="C125" s="42"/>
      <c r="D125" s="41"/>
      <c r="E125" s="117"/>
      <c r="F125" s="112"/>
    </row>
    <row r="126" spans="1:6" s="13" customFormat="1">
      <c r="A126" t="e">
        <f t="shared" si="11"/>
        <v>#REF!</v>
      </c>
      <c r="B126" s="79">
        <f>B125+1</f>
        <v>85</v>
      </c>
      <c r="C126" s="135"/>
      <c r="D126" s="136"/>
      <c r="E126" s="117"/>
      <c r="F126" s="40"/>
    </row>
    <row r="127" spans="1:6" s="36" customFormat="1">
      <c r="A127" t="e">
        <f t="shared" si="11"/>
        <v>#REF!</v>
      </c>
      <c r="B127" s="79">
        <f t="shared" ref="B127:B138" si="12">B126+1</f>
        <v>86</v>
      </c>
      <c r="C127" s="42"/>
      <c r="D127" s="41"/>
      <c r="E127" s="25"/>
      <c r="F127" s="216"/>
    </row>
    <row r="128" spans="1:6" s="13" customFormat="1">
      <c r="A128" t="e">
        <f t="shared" si="11"/>
        <v>#REF!</v>
      </c>
      <c r="B128" s="79">
        <f t="shared" si="12"/>
        <v>87</v>
      </c>
      <c r="C128" s="44"/>
      <c r="D128" s="45"/>
      <c r="E128" s="111"/>
      <c r="F128" s="109"/>
    </row>
    <row r="129" spans="1:6" s="13" customFormat="1">
      <c r="A129" t="e">
        <f t="shared" si="11"/>
        <v>#REF!</v>
      </c>
      <c r="B129" s="79">
        <f t="shared" si="12"/>
        <v>88</v>
      </c>
      <c r="C129" s="42"/>
      <c r="D129" s="41"/>
      <c r="E129" s="117"/>
      <c r="F129" s="112"/>
    </row>
    <row r="130" spans="1:6" s="13" customFormat="1">
      <c r="A130" t="e">
        <f t="shared" si="11"/>
        <v>#REF!</v>
      </c>
      <c r="B130" s="79">
        <f t="shared" si="12"/>
        <v>89</v>
      </c>
      <c r="C130" s="42"/>
      <c r="D130" s="41"/>
      <c r="E130" s="117"/>
      <c r="F130" s="112"/>
    </row>
    <row r="131" spans="1:6" s="13" customFormat="1">
      <c r="A131" t="e">
        <f t="shared" si="11"/>
        <v>#REF!</v>
      </c>
      <c r="B131" s="79">
        <f t="shared" si="12"/>
        <v>90</v>
      </c>
      <c r="C131" s="102"/>
      <c r="D131" s="103"/>
      <c r="E131" s="117"/>
      <c r="F131" s="112"/>
    </row>
    <row r="132" spans="1:6" s="13" customFormat="1">
      <c r="A132" t="e">
        <f t="shared" si="11"/>
        <v>#REF!</v>
      </c>
      <c r="B132" s="79">
        <f t="shared" si="12"/>
        <v>91</v>
      </c>
      <c r="C132" s="42"/>
      <c r="D132" s="41"/>
      <c r="E132" s="146"/>
      <c r="F132" s="147"/>
    </row>
    <row r="133" spans="1:6" s="13" customFormat="1">
      <c r="A133" t="e">
        <f t="shared" si="11"/>
        <v>#REF!</v>
      </c>
      <c r="B133" s="79">
        <f t="shared" si="12"/>
        <v>92</v>
      </c>
      <c r="C133" s="44"/>
      <c r="D133" s="65"/>
      <c r="E133" s="146"/>
      <c r="F133" s="147"/>
    </row>
    <row r="134" spans="1:6" s="13" customFormat="1">
      <c r="A134" t="e">
        <f t="shared" si="11"/>
        <v>#REF!</v>
      </c>
      <c r="B134" s="79">
        <f t="shared" si="12"/>
        <v>93</v>
      </c>
      <c r="C134" s="42"/>
      <c r="D134" s="41"/>
      <c r="E134" s="20"/>
      <c r="F134" s="58"/>
    </row>
    <row r="135" spans="1:6" s="13" customFormat="1">
      <c r="A135" t="e">
        <f t="shared" si="11"/>
        <v>#REF!</v>
      </c>
      <c r="B135" s="79">
        <f t="shared" si="12"/>
        <v>94</v>
      </c>
      <c r="C135" s="135"/>
      <c r="D135" s="136"/>
      <c r="E135" s="117"/>
      <c r="F135" s="40"/>
    </row>
    <row r="136" spans="1:6" s="13" customFormat="1">
      <c r="A136" t="e">
        <f t="shared" si="11"/>
        <v>#REF!</v>
      </c>
      <c r="B136" s="79">
        <f t="shared" si="12"/>
        <v>95</v>
      </c>
      <c r="C136" s="42"/>
      <c r="D136" s="41"/>
      <c r="E136" s="117"/>
      <c r="F136" s="40"/>
    </row>
    <row r="137" spans="1:6" s="13" customFormat="1">
      <c r="A137" t="e">
        <f t="shared" si="11"/>
        <v>#REF!</v>
      </c>
      <c r="B137" s="79">
        <f t="shared" si="12"/>
        <v>96</v>
      </c>
      <c r="C137" s="42"/>
      <c r="D137" s="41"/>
      <c r="E137" s="117"/>
      <c r="F137" s="112"/>
    </row>
    <row r="138" spans="1:6" s="13" customFormat="1">
      <c r="A138" t="e">
        <f t="shared" si="11"/>
        <v>#REF!</v>
      </c>
      <c r="B138" s="79">
        <f t="shared" si="12"/>
        <v>97</v>
      </c>
      <c r="C138" s="135"/>
      <c r="D138" s="136"/>
      <c r="E138" s="117"/>
      <c r="F138" s="40"/>
    </row>
    <row r="139" spans="1:6" s="13" customFormat="1">
      <c r="A139"/>
      <c r="B139" s="80"/>
      <c r="C139" s="208"/>
      <c r="D139" s="209"/>
      <c r="E139" s="276"/>
      <c r="F139" s="2"/>
    </row>
    <row r="140" spans="1:6" s="13" customFormat="1">
      <c r="A140"/>
      <c r="B140" s="80"/>
      <c r="C140" s="208"/>
      <c r="D140" s="209"/>
      <c r="E140" s="276"/>
      <c r="F140" s="2"/>
    </row>
    <row r="141" spans="1:6" s="13" customFormat="1">
      <c r="A141"/>
      <c r="B141" s="80"/>
      <c r="C141" s="208"/>
      <c r="D141" s="209"/>
      <c r="E141" s="276"/>
      <c r="F141" s="2"/>
    </row>
    <row r="142" spans="1:6" s="13" customFormat="1">
      <c r="A142"/>
      <c r="B142" s="80"/>
      <c r="C142" s="208"/>
      <c r="D142" s="209"/>
      <c r="E142" s="276"/>
      <c r="F142" s="2"/>
    </row>
    <row r="143" spans="1:6" s="13" customFormat="1">
      <c r="A143"/>
      <c r="B143" s="80"/>
      <c r="C143" s="208"/>
      <c r="D143" s="209"/>
      <c r="E143" s="276"/>
      <c r="F143" s="2"/>
    </row>
    <row r="144" spans="1:6" s="13" customFormat="1">
      <c r="A144"/>
      <c r="B144" s="80"/>
      <c r="C144" s="208"/>
      <c r="D144" s="209"/>
      <c r="E144" s="276"/>
      <c r="F144" s="2"/>
    </row>
    <row r="145" spans="1:6" s="13" customFormat="1">
      <c r="A145"/>
      <c r="B145" s="80"/>
      <c r="C145" s="208"/>
      <c r="D145" s="209"/>
      <c r="E145" s="276"/>
      <c r="F145" s="2"/>
    </row>
    <row r="146" spans="1:6" s="13" customFormat="1">
      <c r="A146"/>
      <c r="B146" s="80"/>
      <c r="C146" s="208"/>
      <c r="D146" s="209"/>
      <c r="E146" s="276"/>
      <c r="F146" s="2"/>
    </row>
    <row r="147" spans="1:6" s="13" customFormat="1">
      <c r="A147"/>
      <c r="B147" s="80"/>
      <c r="C147" s="208"/>
      <c r="D147" s="209"/>
      <c r="E147" s="276"/>
      <c r="F147" s="2"/>
    </row>
    <row r="148" spans="1:6" s="13" customFormat="1">
      <c r="A148"/>
      <c r="B148" s="80"/>
      <c r="C148" s="208"/>
      <c r="D148" s="209"/>
      <c r="E148" s="276"/>
      <c r="F148" s="2"/>
    </row>
    <row r="149" spans="1:6" s="13" customFormat="1">
      <c r="A149"/>
      <c r="B149" s="80"/>
      <c r="C149" s="208"/>
      <c r="D149" s="209"/>
      <c r="E149" s="276"/>
      <c r="F149" s="2"/>
    </row>
    <row r="150" spans="1:6" s="13" customFormat="1">
      <c r="A150"/>
      <c r="B150" s="80"/>
      <c r="C150" s="208"/>
      <c r="D150" s="209"/>
      <c r="E150" s="276"/>
      <c r="F150" s="2"/>
    </row>
    <row r="151" spans="1:6" s="13" customFormat="1">
      <c r="A151"/>
      <c r="B151" s="80"/>
      <c r="C151" s="208"/>
      <c r="D151" s="209"/>
      <c r="E151" s="276"/>
      <c r="F151" s="2"/>
    </row>
    <row r="152" spans="1:6" s="13" customFormat="1">
      <c r="A152"/>
      <c r="B152" s="80"/>
      <c r="C152" s="208"/>
      <c r="D152" s="209"/>
      <c r="E152" s="276"/>
      <c r="F152" s="2"/>
    </row>
    <row r="153" spans="1:6" s="13" customFormat="1">
      <c r="A153"/>
      <c r="B153" s="80"/>
      <c r="C153" s="208"/>
      <c r="D153" s="209"/>
      <c r="E153" s="276"/>
      <c r="F153" s="2"/>
    </row>
    <row r="154" spans="1:6" s="13" customFormat="1">
      <c r="A154"/>
      <c r="B154" s="80"/>
      <c r="C154" s="208"/>
      <c r="D154" s="209"/>
      <c r="E154" s="276"/>
      <c r="F154" s="2"/>
    </row>
    <row r="155" spans="1:6" s="13" customFormat="1">
      <c r="A155"/>
      <c r="B155" s="80"/>
      <c r="C155" s="208"/>
      <c r="D155" s="209"/>
      <c r="E155" s="276"/>
      <c r="F155" s="2"/>
    </row>
    <row r="156" spans="1:6" s="13" customFormat="1">
      <c r="A156"/>
      <c r="B156" s="80"/>
      <c r="C156" s="208"/>
      <c r="D156" s="209"/>
      <c r="E156" s="276"/>
      <c r="F156" s="2"/>
    </row>
    <row r="157" spans="1:6" s="13" customFormat="1">
      <c r="A157"/>
      <c r="B157" s="80"/>
      <c r="C157" s="208"/>
      <c r="D157" s="209"/>
      <c r="E157" s="276"/>
      <c r="F157" s="2"/>
    </row>
    <row r="158" spans="1:6" s="13" customFormat="1">
      <c r="A158"/>
      <c r="B158" s="80"/>
      <c r="C158" s="208"/>
      <c r="D158" s="209"/>
      <c r="E158" s="276"/>
      <c r="F158" s="2"/>
    </row>
    <row r="159" spans="1:6" s="13" customFormat="1">
      <c r="A159"/>
      <c r="B159" s="80"/>
      <c r="C159" s="208"/>
      <c r="D159" s="209"/>
      <c r="E159" s="276"/>
      <c r="F159" s="2"/>
    </row>
    <row r="160" spans="1:6" s="13" customFormat="1">
      <c r="A160"/>
      <c r="B160" s="80"/>
      <c r="C160" s="208"/>
      <c r="D160" s="209"/>
      <c r="E160" s="276"/>
      <c r="F160" s="2"/>
    </row>
    <row r="161" spans="2:6">
      <c r="B161" s="85"/>
      <c r="C161" s="47"/>
      <c r="D161" s="49"/>
      <c r="E161" s="171"/>
      <c r="F161" s="12"/>
    </row>
    <row r="162" spans="2:6">
      <c r="B162" s="80"/>
      <c r="C162" s="245" t="s">
        <v>0</v>
      </c>
      <c r="D162" s="245" t="s">
        <v>1</v>
      </c>
      <c r="E162" s="22">
        <v>11</v>
      </c>
      <c r="F162" s="22">
        <v>12</v>
      </c>
    </row>
    <row r="163" spans="2:6" ht="32.25">
      <c r="B163" s="80"/>
      <c r="C163" s="245"/>
      <c r="D163" s="245"/>
      <c r="E163" s="105" t="s">
        <v>2</v>
      </c>
      <c r="F163" s="105" t="s">
        <v>3</v>
      </c>
    </row>
    <row r="164" spans="2:6" ht="15.75">
      <c r="B164" s="80"/>
      <c r="C164" s="251" t="s">
        <v>268</v>
      </c>
      <c r="D164" s="252"/>
      <c r="E164" s="106"/>
      <c r="F164" s="107"/>
    </row>
    <row r="165" spans="2:6">
      <c r="B165" s="80"/>
      <c r="C165" s="42"/>
      <c r="D165" s="41"/>
      <c r="E165" s="277"/>
      <c r="F165" s="40"/>
    </row>
    <row r="166" spans="2:6">
      <c r="B166" s="79">
        <f t="shared" ref="B166:B181" si="13">B165+1</f>
        <v>1</v>
      </c>
      <c r="C166" s="42" t="s">
        <v>190</v>
      </c>
      <c r="D166" s="41" t="s">
        <v>191</v>
      </c>
      <c r="E166" s="117" t="s">
        <v>95</v>
      </c>
      <c r="F166" s="108">
        <v>150</v>
      </c>
    </row>
    <row r="167" spans="2:6">
      <c r="B167" s="79">
        <f t="shared" si="13"/>
        <v>2</v>
      </c>
      <c r="C167" s="42" t="s">
        <v>162</v>
      </c>
      <c r="D167" s="18" t="s">
        <v>163</v>
      </c>
      <c r="E167" s="117" t="s">
        <v>95</v>
      </c>
      <c r="F167" s="108">
        <v>150</v>
      </c>
    </row>
    <row r="168" spans="2:6">
      <c r="B168" s="79">
        <f t="shared" si="13"/>
        <v>3</v>
      </c>
      <c r="C168" s="42" t="s">
        <v>260</v>
      </c>
      <c r="D168" s="41" t="s">
        <v>261</v>
      </c>
      <c r="E168" s="117" t="s">
        <v>95</v>
      </c>
      <c r="F168" s="108">
        <v>150</v>
      </c>
    </row>
    <row r="169" spans="2:6">
      <c r="B169" s="79">
        <f t="shared" si="13"/>
        <v>4</v>
      </c>
      <c r="C169" s="135" t="s">
        <v>207</v>
      </c>
      <c r="D169" s="136" t="s">
        <v>208</v>
      </c>
      <c r="E169" s="117" t="s">
        <v>95</v>
      </c>
      <c r="F169" s="108">
        <v>150</v>
      </c>
    </row>
    <row r="170" spans="2:6">
      <c r="B170" s="79">
        <f t="shared" si="13"/>
        <v>5</v>
      </c>
      <c r="C170" s="42" t="s">
        <v>146</v>
      </c>
      <c r="D170" s="41" t="s">
        <v>64</v>
      </c>
      <c r="E170" s="117" t="s">
        <v>95</v>
      </c>
      <c r="F170" s="108">
        <v>150</v>
      </c>
    </row>
    <row r="171" spans="2:6" s="36" customFormat="1">
      <c r="B171" s="79">
        <f t="shared" si="13"/>
        <v>6</v>
      </c>
      <c r="C171" s="42" t="s">
        <v>44</v>
      </c>
      <c r="D171" s="41" t="s">
        <v>232</v>
      </c>
      <c r="E171" s="117" t="s">
        <v>95</v>
      </c>
      <c r="F171" s="108">
        <v>150</v>
      </c>
    </row>
    <row r="172" spans="2:6" s="13" customFormat="1">
      <c r="B172" s="79">
        <f t="shared" si="13"/>
        <v>7</v>
      </c>
      <c r="C172" s="42" t="s">
        <v>196</v>
      </c>
      <c r="D172" s="41" t="s">
        <v>197</v>
      </c>
      <c r="E172" s="117" t="s">
        <v>95</v>
      </c>
      <c r="F172" s="108">
        <v>150</v>
      </c>
    </row>
    <row r="173" spans="2:6">
      <c r="B173" s="79">
        <f t="shared" si="13"/>
        <v>8</v>
      </c>
      <c r="C173" s="42" t="s">
        <v>176</v>
      </c>
      <c r="D173" s="41" t="s">
        <v>177</v>
      </c>
      <c r="E173" s="117" t="s">
        <v>95</v>
      </c>
      <c r="F173" s="108">
        <v>150</v>
      </c>
    </row>
    <row r="174" spans="2:6">
      <c r="B174" s="79">
        <f t="shared" si="13"/>
        <v>9</v>
      </c>
      <c r="C174" s="44" t="s">
        <v>240</v>
      </c>
      <c r="D174" s="65" t="s">
        <v>241</v>
      </c>
      <c r="E174" s="117" t="s">
        <v>95</v>
      </c>
      <c r="F174" s="108">
        <v>150</v>
      </c>
    </row>
    <row r="175" spans="2:6">
      <c r="B175" s="79">
        <f t="shared" si="13"/>
        <v>10</v>
      </c>
      <c r="C175" s="42" t="s">
        <v>172</v>
      </c>
      <c r="D175" s="41" t="s">
        <v>173</v>
      </c>
      <c r="E175" s="117" t="s">
        <v>95</v>
      </c>
      <c r="F175" s="108">
        <v>150</v>
      </c>
    </row>
    <row r="176" spans="2:6">
      <c r="B176" s="79">
        <f t="shared" si="13"/>
        <v>11</v>
      </c>
      <c r="C176" s="42" t="s">
        <v>124</v>
      </c>
      <c r="D176" s="41" t="s">
        <v>125</v>
      </c>
      <c r="E176" s="118" t="s">
        <v>95</v>
      </c>
      <c r="F176" s="205">
        <v>150</v>
      </c>
    </row>
    <row r="177" spans="2:6">
      <c r="B177" s="79">
        <f t="shared" si="13"/>
        <v>12</v>
      </c>
      <c r="C177" s="42" t="s">
        <v>124</v>
      </c>
      <c r="D177" s="41" t="s">
        <v>201</v>
      </c>
      <c r="E177" s="117" t="s">
        <v>95</v>
      </c>
      <c r="F177" s="108">
        <v>150</v>
      </c>
    </row>
    <row r="178" spans="2:6">
      <c r="B178" s="79">
        <f t="shared" si="13"/>
        <v>13</v>
      </c>
      <c r="C178" s="42" t="s">
        <v>124</v>
      </c>
      <c r="D178" s="41" t="s">
        <v>262</v>
      </c>
      <c r="E178" s="117" t="s">
        <v>95</v>
      </c>
      <c r="F178" s="108">
        <v>150</v>
      </c>
    </row>
    <row r="179" spans="2:6">
      <c r="B179" s="79">
        <f t="shared" si="13"/>
        <v>14</v>
      </c>
      <c r="C179" s="135" t="s">
        <v>228</v>
      </c>
      <c r="D179" s="136" t="s">
        <v>229</v>
      </c>
      <c r="E179" s="117" t="s">
        <v>95</v>
      </c>
      <c r="F179" s="108">
        <v>150</v>
      </c>
    </row>
    <row r="180" spans="2:6" s="13" customFormat="1">
      <c r="B180" s="79">
        <f t="shared" si="13"/>
        <v>15</v>
      </c>
      <c r="C180" s="42" t="s">
        <v>166</v>
      </c>
      <c r="D180" s="41" t="s">
        <v>117</v>
      </c>
      <c r="E180" s="117" t="s">
        <v>95</v>
      </c>
      <c r="F180" s="108">
        <v>150</v>
      </c>
    </row>
    <row r="181" spans="2:6">
      <c r="B181" s="79">
        <f t="shared" si="13"/>
        <v>16</v>
      </c>
      <c r="C181" s="135" t="s">
        <v>230</v>
      </c>
      <c r="D181" s="136" t="s">
        <v>7</v>
      </c>
      <c r="E181" s="117" t="s">
        <v>95</v>
      </c>
      <c r="F181" s="108">
        <v>150</v>
      </c>
    </row>
    <row r="182" spans="2:6">
      <c r="B182" s="79">
        <v>17</v>
      </c>
      <c r="C182" s="135" t="s">
        <v>267</v>
      </c>
      <c r="D182" s="136" t="s">
        <v>168</v>
      </c>
      <c r="E182" s="117" t="s">
        <v>95</v>
      </c>
      <c r="F182" s="108">
        <v>150</v>
      </c>
    </row>
    <row r="183" spans="2:6" s="13" customFormat="1">
      <c r="B183" s="79">
        <f>B182+1</f>
        <v>18</v>
      </c>
      <c r="C183" s="42" t="s">
        <v>202</v>
      </c>
      <c r="D183" s="41" t="s">
        <v>203</v>
      </c>
      <c r="E183" s="117" t="s">
        <v>95</v>
      </c>
      <c r="F183" s="108">
        <v>150</v>
      </c>
    </row>
    <row r="184" spans="2:6">
      <c r="B184" s="79">
        <v>19</v>
      </c>
      <c r="C184" s="42" t="s">
        <v>265</v>
      </c>
      <c r="D184" s="41" t="s">
        <v>266</v>
      </c>
      <c r="E184" s="117" t="s">
        <v>95</v>
      </c>
      <c r="F184" s="108">
        <v>150</v>
      </c>
    </row>
    <row r="185" spans="2:6">
      <c r="B185" s="79">
        <f t="shared" ref="B185:B225" si="14">B184+1</f>
        <v>20</v>
      </c>
      <c r="C185" s="42" t="s">
        <v>113</v>
      </c>
      <c r="D185" s="41" t="s">
        <v>114</v>
      </c>
      <c r="E185" s="117" t="s">
        <v>95</v>
      </c>
      <c r="F185" s="108">
        <v>150</v>
      </c>
    </row>
    <row r="186" spans="2:6">
      <c r="B186" s="79">
        <f t="shared" si="14"/>
        <v>21</v>
      </c>
      <c r="C186" s="42" t="s">
        <v>101</v>
      </c>
      <c r="D186" s="41" t="s">
        <v>82</v>
      </c>
      <c r="E186" s="117" t="s">
        <v>102</v>
      </c>
      <c r="F186" s="108">
        <v>113</v>
      </c>
    </row>
    <row r="187" spans="2:6">
      <c r="B187" s="79">
        <f t="shared" si="14"/>
        <v>22</v>
      </c>
      <c r="C187" s="44" t="s">
        <v>246</v>
      </c>
      <c r="D187" s="65" t="s">
        <v>145</v>
      </c>
      <c r="E187" s="111" t="s">
        <v>200</v>
      </c>
      <c r="F187" s="110">
        <v>138</v>
      </c>
    </row>
    <row r="188" spans="2:6">
      <c r="B188" s="79">
        <f t="shared" si="14"/>
        <v>23</v>
      </c>
      <c r="C188" s="42" t="s">
        <v>109</v>
      </c>
      <c r="D188" s="41" t="s">
        <v>110</v>
      </c>
      <c r="E188" s="117" t="s">
        <v>95</v>
      </c>
      <c r="F188" s="108">
        <v>150</v>
      </c>
    </row>
    <row r="189" spans="2:6">
      <c r="B189" s="79">
        <f t="shared" si="14"/>
        <v>24</v>
      </c>
      <c r="C189" s="44" t="s">
        <v>238</v>
      </c>
      <c r="D189" s="65" t="s">
        <v>239</v>
      </c>
      <c r="E189" s="111" t="s">
        <v>95</v>
      </c>
      <c r="F189" s="110">
        <v>150</v>
      </c>
    </row>
    <row r="190" spans="2:6">
      <c r="B190" s="79">
        <f t="shared" si="14"/>
        <v>25</v>
      </c>
      <c r="C190" s="44" t="s">
        <v>216</v>
      </c>
      <c r="D190" s="65" t="s">
        <v>217</v>
      </c>
      <c r="E190" s="111" t="s">
        <v>95</v>
      </c>
      <c r="F190" s="110">
        <v>150</v>
      </c>
    </row>
    <row r="191" spans="2:6">
      <c r="B191" s="79">
        <f t="shared" si="14"/>
        <v>26</v>
      </c>
      <c r="C191" s="42" t="s">
        <v>111</v>
      </c>
      <c r="D191" s="41" t="s">
        <v>112</v>
      </c>
      <c r="E191" s="117" t="s">
        <v>95</v>
      </c>
      <c r="F191" s="108">
        <v>150</v>
      </c>
    </row>
    <row r="192" spans="2:6">
      <c r="B192" s="79">
        <f t="shared" si="14"/>
        <v>27</v>
      </c>
      <c r="C192" s="44" t="s">
        <v>247</v>
      </c>
      <c r="D192" s="65" t="s">
        <v>29</v>
      </c>
      <c r="E192" s="111" t="s">
        <v>95</v>
      </c>
      <c r="F192" s="110">
        <v>150</v>
      </c>
    </row>
    <row r="193" spans="2:6">
      <c r="B193" s="79">
        <f t="shared" si="14"/>
        <v>28</v>
      </c>
      <c r="C193" s="42" t="s">
        <v>96</v>
      </c>
      <c r="D193" s="41" t="s">
        <v>97</v>
      </c>
      <c r="E193" s="118" t="s">
        <v>95</v>
      </c>
      <c r="F193" s="120">
        <v>150</v>
      </c>
    </row>
    <row r="194" spans="2:6">
      <c r="B194" s="79">
        <f t="shared" si="14"/>
        <v>29</v>
      </c>
      <c r="C194" s="44" t="s">
        <v>129</v>
      </c>
      <c r="D194" s="41" t="s">
        <v>33</v>
      </c>
      <c r="E194" s="117" t="s">
        <v>95</v>
      </c>
      <c r="F194" s="108">
        <v>150</v>
      </c>
    </row>
    <row r="195" spans="2:6">
      <c r="B195" s="79">
        <f t="shared" si="14"/>
        <v>30</v>
      </c>
      <c r="C195" s="42" t="s">
        <v>130</v>
      </c>
      <c r="D195" s="41" t="s">
        <v>114</v>
      </c>
      <c r="E195" s="117" t="s">
        <v>95</v>
      </c>
      <c r="F195" s="108">
        <v>150</v>
      </c>
    </row>
    <row r="196" spans="2:6" s="36" customFormat="1">
      <c r="B196" s="79">
        <f t="shared" si="14"/>
        <v>31</v>
      </c>
      <c r="C196" s="42" t="s">
        <v>115</v>
      </c>
      <c r="D196" s="41" t="s">
        <v>70</v>
      </c>
      <c r="E196" s="117" t="s">
        <v>95</v>
      </c>
      <c r="F196" s="108">
        <v>150</v>
      </c>
    </row>
    <row r="197" spans="2:6">
      <c r="B197" s="79">
        <f t="shared" si="14"/>
        <v>32</v>
      </c>
      <c r="C197" s="42" t="s">
        <v>182</v>
      </c>
      <c r="D197" s="41" t="s">
        <v>183</v>
      </c>
      <c r="E197" s="111" t="s">
        <v>95</v>
      </c>
      <c r="F197" s="110">
        <v>150</v>
      </c>
    </row>
    <row r="198" spans="2:6">
      <c r="B198" s="79">
        <f t="shared" si="14"/>
        <v>33</v>
      </c>
      <c r="C198" s="42" t="s">
        <v>231</v>
      </c>
      <c r="D198" s="41" t="s">
        <v>219</v>
      </c>
      <c r="E198" s="111" t="s">
        <v>95</v>
      </c>
      <c r="F198" s="110">
        <v>150</v>
      </c>
    </row>
    <row r="199" spans="2:6">
      <c r="B199" s="79">
        <f t="shared" si="14"/>
        <v>34</v>
      </c>
      <c r="C199" s="135" t="s">
        <v>164</v>
      </c>
      <c r="D199" s="136" t="s">
        <v>165</v>
      </c>
      <c r="E199" s="117" t="s">
        <v>95</v>
      </c>
      <c r="F199" s="108">
        <v>150</v>
      </c>
    </row>
    <row r="200" spans="2:6">
      <c r="B200" s="79">
        <f t="shared" si="14"/>
        <v>35</v>
      </c>
      <c r="C200" s="42" t="s">
        <v>218</v>
      </c>
      <c r="D200" s="41" t="s">
        <v>219</v>
      </c>
      <c r="E200" s="111" t="s">
        <v>95</v>
      </c>
      <c r="F200" s="110">
        <v>150</v>
      </c>
    </row>
    <row r="201" spans="2:6">
      <c r="B201" s="79">
        <f t="shared" si="14"/>
        <v>36</v>
      </c>
      <c r="C201" s="42" t="s">
        <v>212</v>
      </c>
      <c r="D201" s="41" t="s">
        <v>213</v>
      </c>
      <c r="E201" s="111" t="s">
        <v>95</v>
      </c>
      <c r="F201" s="110">
        <v>150</v>
      </c>
    </row>
    <row r="202" spans="2:6">
      <c r="B202" s="79">
        <f t="shared" si="14"/>
        <v>37</v>
      </c>
      <c r="C202" s="42" t="s">
        <v>100</v>
      </c>
      <c r="D202" s="41" t="s">
        <v>70</v>
      </c>
      <c r="E202" s="118" t="s">
        <v>95</v>
      </c>
      <c r="F202" s="120">
        <v>150</v>
      </c>
    </row>
    <row r="203" spans="2:6">
      <c r="B203" s="79">
        <f t="shared" si="14"/>
        <v>38</v>
      </c>
      <c r="C203" s="135" t="s">
        <v>180</v>
      </c>
      <c r="D203" s="136" t="s">
        <v>140</v>
      </c>
      <c r="E203" s="117" t="s">
        <v>95</v>
      </c>
      <c r="F203" s="40">
        <v>150</v>
      </c>
    </row>
    <row r="204" spans="2:6">
      <c r="B204" s="79">
        <f t="shared" si="14"/>
        <v>39</v>
      </c>
      <c r="C204" s="42" t="s">
        <v>250</v>
      </c>
      <c r="D204" s="41" t="s">
        <v>251</v>
      </c>
      <c r="E204" s="111" t="s">
        <v>95</v>
      </c>
      <c r="F204" s="110">
        <v>150</v>
      </c>
    </row>
    <row r="205" spans="2:6">
      <c r="B205" s="79">
        <f t="shared" si="14"/>
        <v>40</v>
      </c>
      <c r="C205" s="44" t="s">
        <v>233</v>
      </c>
      <c r="D205" s="41" t="s">
        <v>234</v>
      </c>
      <c r="E205" s="117" t="s">
        <v>95</v>
      </c>
      <c r="F205" s="108">
        <v>150</v>
      </c>
    </row>
    <row r="206" spans="2:6">
      <c r="B206" s="79">
        <f t="shared" si="14"/>
        <v>41</v>
      </c>
      <c r="C206" s="42" t="s">
        <v>116</v>
      </c>
      <c r="D206" s="41" t="s">
        <v>117</v>
      </c>
      <c r="E206" s="117" t="s">
        <v>95</v>
      </c>
      <c r="F206" s="108">
        <v>150</v>
      </c>
    </row>
    <row r="207" spans="2:6" s="71" customFormat="1">
      <c r="B207" s="79">
        <f t="shared" si="14"/>
        <v>42</v>
      </c>
      <c r="C207" s="42" t="s">
        <v>48</v>
      </c>
      <c r="D207" s="41" t="s">
        <v>192</v>
      </c>
      <c r="E207" s="111" t="s">
        <v>95</v>
      </c>
      <c r="F207" s="110">
        <v>150</v>
      </c>
    </row>
    <row r="208" spans="2:6">
      <c r="B208" s="79">
        <f t="shared" si="14"/>
        <v>43</v>
      </c>
      <c r="C208" s="135" t="s">
        <v>242</v>
      </c>
      <c r="D208" s="136" t="s">
        <v>243</v>
      </c>
      <c r="E208" s="111" t="s">
        <v>95</v>
      </c>
      <c r="F208" s="110">
        <v>150</v>
      </c>
    </row>
    <row r="209" spans="2:6">
      <c r="B209" s="79">
        <f t="shared" si="14"/>
        <v>44</v>
      </c>
      <c r="C209" s="42" t="s">
        <v>193</v>
      </c>
      <c r="D209" s="41" t="s">
        <v>39</v>
      </c>
      <c r="E209" s="111" t="s">
        <v>95</v>
      </c>
      <c r="F209" s="110">
        <v>150</v>
      </c>
    </row>
    <row r="210" spans="2:6">
      <c r="B210" s="79">
        <f t="shared" si="14"/>
        <v>45</v>
      </c>
      <c r="C210" s="42" t="s">
        <v>249</v>
      </c>
      <c r="D210" s="41" t="s">
        <v>39</v>
      </c>
      <c r="E210" s="111" t="s">
        <v>95</v>
      </c>
      <c r="F210" s="110">
        <v>150</v>
      </c>
    </row>
    <row r="211" spans="2:6" s="10" customFormat="1">
      <c r="B211" s="79">
        <f t="shared" si="14"/>
        <v>46</v>
      </c>
      <c r="C211" s="42" t="s">
        <v>103</v>
      </c>
      <c r="D211" s="41" t="s">
        <v>104</v>
      </c>
      <c r="E211" s="117" t="s">
        <v>95</v>
      </c>
      <c r="F211" s="40">
        <v>150</v>
      </c>
    </row>
    <row r="212" spans="2:6">
      <c r="B212" s="79">
        <f t="shared" si="14"/>
        <v>47</v>
      </c>
      <c r="C212" s="42" t="s">
        <v>186</v>
      </c>
      <c r="D212" s="41" t="s">
        <v>39</v>
      </c>
      <c r="E212" s="111" t="s">
        <v>95</v>
      </c>
      <c r="F212" s="110">
        <v>150</v>
      </c>
    </row>
    <row r="213" spans="2:6">
      <c r="B213" s="79">
        <f t="shared" si="14"/>
        <v>48</v>
      </c>
      <c r="C213" s="42" t="s">
        <v>131</v>
      </c>
      <c r="D213" s="41" t="s">
        <v>132</v>
      </c>
      <c r="E213" s="117" t="s">
        <v>95</v>
      </c>
      <c r="F213" s="108">
        <v>150</v>
      </c>
    </row>
    <row r="214" spans="2:6">
      <c r="B214" s="79">
        <f t="shared" si="14"/>
        <v>49</v>
      </c>
      <c r="C214" s="42" t="s">
        <v>98</v>
      </c>
      <c r="D214" s="41" t="s">
        <v>99</v>
      </c>
      <c r="E214" s="118" t="s">
        <v>95</v>
      </c>
      <c r="F214" s="120">
        <v>150</v>
      </c>
    </row>
    <row r="215" spans="2:6" s="13" customFormat="1">
      <c r="B215" s="79">
        <f t="shared" si="14"/>
        <v>50</v>
      </c>
      <c r="C215" s="42" t="s">
        <v>211</v>
      </c>
      <c r="D215" s="41" t="s">
        <v>97</v>
      </c>
      <c r="E215" s="117" t="s">
        <v>95</v>
      </c>
      <c r="F215" s="110">
        <v>150</v>
      </c>
    </row>
    <row r="216" spans="2:6" ht="12.75" customHeight="1">
      <c r="B216" s="79">
        <f t="shared" si="14"/>
        <v>51</v>
      </c>
      <c r="C216" s="42" t="s">
        <v>169</v>
      </c>
      <c r="D216" s="41" t="s">
        <v>170</v>
      </c>
      <c r="E216" s="58" t="s">
        <v>171</v>
      </c>
      <c r="F216" s="108">
        <v>75</v>
      </c>
    </row>
    <row r="217" spans="2:6" s="13" customFormat="1">
      <c r="B217" s="79">
        <f t="shared" si="14"/>
        <v>52</v>
      </c>
      <c r="C217" s="42" t="s">
        <v>244</v>
      </c>
      <c r="D217" s="41" t="s">
        <v>245</v>
      </c>
      <c r="E217" s="117" t="s">
        <v>95</v>
      </c>
      <c r="F217" s="108">
        <v>150</v>
      </c>
    </row>
    <row r="218" spans="2:6" s="13" customFormat="1">
      <c r="B218" s="79">
        <f t="shared" si="14"/>
        <v>53</v>
      </c>
      <c r="C218" s="42" t="s">
        <v>127</v>
      </c>
      <c r="D218" s="41" t="s">
        <v>128</v>
      </c>
      <c r="E218" s="117" t="s">
        <v>95</v>
      </c>
      <c r="F218" s="108">
        <v>150</v>
      </c>
    </row>
    <row r="219" spans="2:6" s="13" customFormat="1">
      <c r="B219" s="79">
        <f t="shared" si="14"/>
        <v>54</v>
      </c>
      <c r="C219" s="44" t="s">
        <v>144</v>
      </c>
      <c r="D219" s="65" t="s">
        <v>145</v>
      </c>
      <c r="E219" s="117" t="s">
        <v>95</v>
      </c>
      <c r="F219" s="108">
        <v>150</v>
      </c>
    </row>
    <row r="220" spans="2:6" s="13" customFormat="1">
      <c r="B220" s="79">
        <f t="shared" si="14"/>
        <v>55</v>
      </c>
      <c r="C220" s="42" t="s">
        <v>258</v>
      </c>
      <c r="D220" s="41" t="s">
        <v>259</v>
      </c>
      <c r="E220" s="117" t="s">
        <v>95</v>
      </c>
      <c r="F220" s="108">
        <v>150</v>
      </c>
    </row>
    <row r="221" spans="2:6" s="13" customFormat="1">
      <c r="B221" s="79">
        <f t="shared" si="14"/>
        <v>56</v>
      </c>
      <c r="C221" s="42" t="s">
        <v>150</v>
      </c>
      <c r="D221" s="41" t="s">
        <v>151</v>
      </c>
      <c r="E221" s="117" t="s">
        <v>95</v>
      </c>
      <c r="F221" s="108">
        <v>150</v>
      </c>
    </row>
    <row r="222" spans="2:6" s="13" customFormat="1">
      <c r="B222" s="79">
        <f t="shared" si="14"/>
        <v>57</v>
      </c>
      <c r="C222" s="135" t="s">
        <v>204</v>
      </c>
      <c r="D222" s="136" t="s">
        <v>82</v>
      </c>
      <c r="E222" s="117" t="s">
        <v>95</v>
      </c>
      <c r="F222" s="108">
        <v>150</v>
      </c>
    </row>
    <row r="223" spans="2:6" s="13" customFormat="1">
      <c r="B223" s="79">
        <f t="shared" si="14"/>
        <v>58</v>
      </c>
      <c r="C223" s="42" t="s">
        <v>204</v>
      </c>
      <c r="D223" s="41" t="s">
        <v>227</v>
      </c>
      <c r="E223" s="117" t="s">
        <v>95</v>
      </c>
      <c r="F223" s="108">
        <v>150</v>
      </c>
    </row>
    <row r="224" spans="2:6" s="13" customFormat="1">
      <c r="B224" s="79">
        <f t="shared" si="14"/>
        <v>59</v>
      </c>
      <c r="C224" s="135" t="s">
        <v>154</v>
      </c>
      <c r="D224" s="136" t="s">
        <v>155</v>
      </c>
      <c r="E224" s="117" t="s">
        <v>95</v>
      </c>
      <c r="F224" s="108">
        <v>150</v>
      </c>
    </row>
    <row r="225" spans="2:6" s="13" customFormat="1">
      <c r="B225" s="79">
        <f t="shared" si="14"/>
        <v>60</v>
      </c>
      <c r="C225" s="42" t="s">
        <v>147</v>
      </c>
      <c r="D225" s="41" t="s">
        <v>148</v>
      </c>
      <c r="E225" s="117" t="s">
        <v>95</v>
      </c>
      <c r="F225" s="108">
        <v>150</v>
      </c>
    </row>
    <row r="226" spans="2:6" s="13" customFormat="1">
      <c r="B226" s="79">
        <v>61</v>
      </c>
      <c r="C226" s="42" t="s">
        <v>158</v>
      </c>
      <c r="D226" s="41" t="s">
        <v>159</v>
      </c>
      <c r="E226" s="117" t="s">
        <v>95</v>
      </c>
      <c r="F226" s="108">
        <v>150</v>
      </c>
    </row>
    <row r="227" spans="2:6" s="13" customFormat="1">
      <c r="B227" s="79">
        <f t="shared" ref="B227:B266" si="15">B226+1</f>
        <v>62</v>
      </c>
      <c r="C227" s="42" t="s">
        <v>185</v>
      </c>
      <c r="D227" s="41" t="s">
        <v>82</v>
      </c>
      <c r="E227" s="117" t="s">
        <v>95</v>
      </c>
      <c r="F227" s="108">
        <v>150</v>
      </c>
    </row>
    <row r="228" spans="2:6" s="13" customFormat="1">
      <c r="B228" s="79">
        <f t="shared" si="15"/>
        <v>63</v>
      </c>
      <c r="C228" s="44" t="s">
        <v>185</v>
      </c>
      <c r="D228" s="41" t="s">
        <v>257</v>
      </c>
      <c r="E228" s="117" t="s">
        <v>95</v>
      </c>
      <c r="F228" s="108">
        <v>150</v>
      </c>
    </row>
    <row r="229" spans="2:6" s="13" customFormat="1">
      <c r="B229" s="79">
        <f t="shared" si="15"/>
        <v>64</v>
      </c>
      <c r="C229" s="42" t="s">
        <v>178</v>
      </c>
      <c r="D229" s="41" t="s">
        <v>179</v>
      </c>
      <c r="E229" s="117" t="s">
        <v>95</v>
      </c>
      <c r="F229" s="108">
        <v>150</v>
      </c>
    </row>
    <row r="230" spans="2:6" s="13" customFormat="1">
      <c r="B230" s="79">
        <f t="shared" si="15"/>
        <v>65</v>
      </c>
      <c r="C230" s="42" t="s">
        <v>189</v>
      </c>
      <c r="D230" s="41" t="s">
        <v>108</v>
      </c>
      <c r="E230" s="117" t="s">
        <v>95</v>
      </c>
      <c r="F230" s="108">
        <v>150</v>
      </c>
    </row>
    <row r="231" spans="2:6" s="13" customFormat="1">
      <c r="B231" s="79">
        <f t="shared" si="15"/>
        <v>66</v>
      </c>
      <c r="C231" s="42" t="s">
        <v>209</v>
      </c>
      <c r="D231" s="41" t="s">
        <v>210</v>
      </c>
      <c r="E231" s="195" t="s">
        <v>171</v>
      </c>
      <c r="F231" s="108">
        <v>75</v>
      </c>
    </row>
    <row r="232" spans="2:6" s="13" customFormat="1">
      <c r="B232" s="79">
        <f t="shared" si="15"/>
        <v>67</v>
      </c>
      <c r="C232" s="44" t="s">
        <v>122</v>
      </c>
      <c r="D232" s="65" t="s">
        <v>123</v>
      </c>
      <c r="E232" s="117" t="s">
        <v>95</v>
      </c>
      <c r="F232" s="108">
        <v>150</v>
      </c>
    </row>
    <row r="233" spans="2:6" s="13" customFormat="1">
      <c r="B233" s="79">
        <f t="shared" si="15"/>
        <v>68</v>
      </c>
      <c r="C233" s="42" t="s">
        <v>175</v>
      </c>
      <c r="D233" s="41" t="s">
        <v>159</v>
      </c>
      <c r="E233" s="117" t="s">
        <v>95</v>
      </c>
      <c r="F233" s="108">
        <v>150</v>
      </c>
    </row>
    <row r="234" spans="2:6" s="13" customFormat="1">
      <c r="B234" s="79">
        <f t="shared" si="15"/>
        <v>69</v>
      </c>
      <c r="C234" s="42" t="s">
        <v>118</v>
      </c>
      <c r="D234" s="41" t="s">
        <v>119</v>
      </c>
      <c r="E234" s="117" t="s">
        <v>95</v>
      </c>
      <c r="F234" s="108">
        <v>150</v>
      </c>
    </row>
    <row r="235" spans="2:6" s="13" customFormat="1">
      <c r="B235" s="79">
        <f t="shared" si="15"/>
        <v>70</v>
      </c>
      <c r="C235" s="42" t="s">
        <v>248</v>
      </c>
      <c r="D235" s="41" t="s">
        <v>243</v>
      </c>
      <c r="E235" s="25" t="s">
        <v>95</v>
      </c>
      <c r="F235" s="108">
        <v>150</v>
      </c>
    </row>
    <row r="236" spans="2:6" s="13" customFormat="1">
      <c r="B236" s="79">
        <f t="shared" si="15"/>
        <v>71</v>
      </c>
      <c r="C236" s="42" t="s">
        <v>220</v>
      </c>
      <c r="D236" s="41" t="s">
        <v>221</v>
      </c>
      <c r="E236" s="117" t="s">
        <v>95</v>
      </c>
      <c r="F236" s="108">
        <v>150</v>
      </c>
    </row>
    <row r="237" spans="2:6" s="13" customFormat="1">
      <c r="B237" s="79">
        <f t="shared" si="15"/>
        <v>72</v>
      </c>
      <c r="C237" s="42" t="s">
        <v>105</v>
      </c>
      <c r="D237" s="41" t="s">
        <v>106</v>
      </c>
      <c r="E237" s="118" t="s">
        <v>95</v>
      </c>
      <c r="F237" s="120">
        <v>150</v>
      </c>
    </row>
    <row r="238" spans="2:6" s="13" customFormat="1">
      <c r="B238" s="79">
        <f t="shared" si="15"/>
        <v>73</v>
      </c>
      <c r="C238" s="135" t="s">
        <v>105</v>
      </c>
      <c r="D238" s="136" t="s">
        <v>19</v>
      </c>
      <c r="E238" s="117" t="s">
        <v>95</v>
      </c>
      <c r="F238" s="108">
        <v>150</v>
      </c>
    </row>
    <row r="239" spans="2:6" s="13" customFormat="1">
      <c r="B239" s="79">
        <f t="shared" si="15"/>
        <v>74</v>
      </c>
      <c r="C239" s="42" t="s">
        <v>93</v>
      </c>
      <c r="D239" s="41" t="s">
        <v>94</v>
      </c>
      <c r="E239" s="118" t="s">
        <v>95</v>
      </c>
      <c r="F239" s="120">
        <v>150</v>
      </c>
    </row>
    <row r="240" spans="2:6" s="13" customFormat="1">
      <c r="B240" s="79">
        <f t="shared" si="15"/>
        <v>75</v>
      </c>
      <c r="C240" s="42" t="s">
        <v>226</v>
      </c>
      <c r="D240" s="41" t="s">
        <v>159</v>
      </c>
      <c r="E240" s="25" t="s">
        <v>95</v>
      </c>
      <c r="F240" s="108">
        <v>150</v>
      </c>
    </row>
    <row r="241" spans="2:6" s="13" customFormat="1">
      <c r="B241" s="79">
        <f t="shared" si="15"/>
        <v>76</v>
      </c>
      <c r="C241" s="135" t="s">
        <v>184</v>
      </c>
      <c r="D241" s="136" t="s">
        <v>163</v>
      </c>
      <c r="E241" s="117" t="s">
        <v>95</v>
      </c>
      <c r="F241" s="108">
        <v>150</v>
      </c>
    </row>
    <row r="242" spans="2:6" s="13" customFormat="1">
      <c r="B242" s="79">
        <f t="shared" si="15"/>
        <v>77</v>
      </c>
      <c r="C242" s="135" t="s">
        <v>224</v>
      </c>
      <c r="D242" s="136" t="s">
        <v>225</v>
      </c>
      <c r="E242" s="25" t="s">
        <v>95</v>
      </c>
      <c r="F242" s="108">
        <v>150</v>
      </c>
    </row>
    <row r="243" spans="2:6" s="13" customFormat="1">
      <c r="B243" s="79">
        <f t="shared" si="15"/>
        <v>78</v>
      </c>
      <c r="C243" s="44" t="s">
        <v>263</v>
      </c>
      <c r="D243" s="65" t="s">
        <v>264</v>
      </c>
      <c r="E243" s="25" t="s">
        <v>95</v>
      </c>
      <c r="F243" s="108">
        <v>150</v>
      </c>
    </row>
    <row r="244" spans="2:6" s="13" customFormat="1">
      <c r="B244" s="79">
        <f t="shared" si="15"/>
        <v>79</v>
      </c>
      <c r="C244" s="52" t="s">
        <v>120</v>
      </c>
      <c r="D244" s="41" t="s">
        <v>121</v>
      </c>
      <c r="E244" s="117" t="s">
        <v>95</v>
      </c>
      <c r="F244" s="108">
        <v>150</v>
      </c>
    </row>
    <row r="245" spans="2:6" s="13" customFormat="1">
      <c r="B245" s="79">
        <f t="shared" si="15"/>
        <v>80</v>
      </c>
      <c r="C245" s="135" t="s">
        <v>174</v>
      </c>
      <c r="D245" s="136" t="s">
        <v>79</v>
      </c>
      <c r="E245" s="195" t="s">
        <v>171</v>
      </c>
      <c r="F245" s="40">
        <v>75</v>
      </c>
    </row>
    <row r="246" spans="2:6" s="13" customFormat="1">
      <c r="B246" s="79">
        <f t="shared" si="15"/>
        <v>81</v>
      </c>
      <c r="C246" s="42" t="s">
        <v>254</v>
      </c>
      <c r="D246" s="41" t="s">
        <v>255</v>
      </c>
      <c r="E246" s="195" t="s">
        <v>171</v>
      </c>
      <c r="F246" s="108">
        <v>75</v>
      </c>
    </row>
    <row r="247" spans="2:6" s="13" customFormat="1">
      <c r="B247" s="79">
        <f t="shared" si="15"/>
        <v>82</v>
      </c>
      <c r="C247" s="42" t="s">
        <v>181</v>
      </c>
      <c r="D247" s="41" t="s">
        <v>149</v>
      </c>
      <c r="E247" s="25" t="s">
        <v>95</v>
      </c>
      <c r="F247" s="108">
        <v>150</v>
      </c>
    </row>
    <row r="248" spans="2:6" s="71" customFormat="1">
      <c r="B248" s="79">
        <f t="shared" si="15"/>
        <v>83</v>
      </c>
      <c r="C248" s="42" t="s">
        <v>214</v>
      </c>
      <c r="D248" s="41" t="s">
        <v>215</v>
      </c>
      <c r="E248" s="117" t="s">
        <v>95</v>
      </c>
      <c r="F248" s="108">
        <v>150</v>
      </c>
    </row>
    <row r="249" spans="2:6" s="13" customFormat="1">
      <c r="B249" s="79">
        <f t="shared" si="15"/>
        <v>84</v>
      </c>
      <c r="C249" s="44" t="s">
        <v>107</v>
      </c>
      <c r="D249" s="45" t="s">
        <v>108</v>
      </c>
      <c r="E249" s="117" t="s">
        <v>95</v>
      </c>
      <c r="F249" s="40">
        <v>150</v>
      </c>
    </row>
    <row r="250" spans="2:6" s="13" customFormat="1">
      <c r="B250" s="79">
        <f t="shared" si="15"/>
        <v>85</v>
      </c>
      <c r="C250" s="42" t="s">
        <v>141</v>
      </c>
      <c r="D250" s="41" t="s">
        <v>142</v>
      </c>
      <c r="E250" s="117" t="s">
        <v>95</v>
      </c>
      <c r="F250" s="108">
        <v>150</v>
      </c>
    </row>
    <row r="251" spans="2:6" s="13" customFormat="1">
      <c r="B251" s="79">
        <f t="shared" si="15"/>
        <v>86</v>
      </c>
      <c r="C251" s="44" t="s">
        <v>78</v>
      </c>
      <c r="D251" s="65" t="s">
        <v>143</v>
      </c>
      <c r="E251" s="117" t="s">
        <v>95</v>
      </c>
      <c r="F251" s="108">
        <v>150</v>
      </c>
    </row>
    <row r="252" spans="2:6" s="13" customFormat="1">
      <c r="B252" s="79">
        <f t="shared" si="15"/>
        <v>87</v>
      </c>
      <c r="C252" s="135" t="s">
        <v>78</v>
      </c>
      <c r="D252" s="136" t="s">
        <v>149</v>
      </c>
      <c r="E252" s="117" t="s">
        <v>95</v>
      </c>
      <c r="F252" s="108">
        <v>150</v>
      </c>
    </row>
    <row r="253" spans="2:6" s="13" customFormat="1">
      <c r="B253" s="79">
        <f t="shared" si="15"/>
        <v>88</v>
      </c>
      <c r="C253" s="42" t="s">
        <v>235</v>
      </c>
      <c r="D253" s="41" t="s">
        <v>149</v>
      </c>
      <c r="E253" s="117" t="s">
        <v>95</v>
      </c>
      <c r="F253" s="108">
        <v>150</v>
      </c>
    </row>
    <row r="254" spans="2:6" s="13" customFormat="1">
      <c r="B254" s="79">
        <f t="shared" si="15"/>
        <v>89</v>
      </c>
      <c r="C254" s="42" t="s">
        <v>198</v>
      </c>
      <c r="D254" s="41" t="s">
        <v>199</v>
      </c>
      <c r="E254" s="117" t="s">
        <v>200</v>
      </c>
      <c r="F254" s="108">
        <v>138</v>
      </c>
    </row>
    <row r="255" spans="2:6" s="13" customFormat="1">
      <c r="B255" s="79">
        <f t="shared" si="15"/>
        <v>90</v>
      </c>
      <c r="C255" s="135" t="s">
        <v>152</v>
      </c>
      <c r="D255" s="136" t="s">
        <v>153</v>
      </c>
      <c r="E255" s="117" t="s">
        <v>95</v>
      </c>
      <c r="F255" s="108">
        <v>150</v>
      </c>
    </row>
    <row r="256" spans="2:6" s="13" customFormat="1">
      <c r="B256" s="79">
        <f t="shared" si="15"/>
        <v>91</v>
      </c>
      <c r="C256" s="135" t="s">
        <v>139</v>
      </c>
      <c r="D256" s="136" t="s">
        <v>140</v>
      </c>
      <c r="E256" s="111" t="s">
        <v>95</v>
      </c>
      <c r="F256" s="110">
        <v>150</v>
      </c>
    </row>
    <row r="257" spans="2:6" s="13" customFormat="1">
      <c r="B257" s="79">
        <f t="shared" si="15"/>
        <v>92</v>
      </c>
      <c r="C257" s="135" t="s">
        <v>252</v>
      </c>
      <c r="D257" s="136" t="s">
        <v>253</v>
      </c>
      <c r="E257" s="117" t="s">
        <v>95</v>
      </c>
      <c r="F257" s="108">
        <v>150</v>
      </c>
    </row>
    <row r="258" spans="2:6" s="13" customFormat="1">
      <c r="B258" s="79">
        <f t="shared" si="15"/>
        <v>93</v>
      </c>
      <c r="C258" s="72" t="s">
        <v>126</v>
      </c>
      <c r="D258" s="65" t="s">
        <v>70</v>
      </c>
      <c r="E258" s="117" t="s">
        <v>95</v>
      </c>
      <c r="F258" s="108">
        <v>150</v>
      </c>
    </row>
    <row r="259" spans="2:6" s="13" customFormat="1">
      <c r="B259" s="79">
        <f t="shared" si="15"/>
        <v>94</v>
      </c>
      <c r="C259" s="44" t="s">
        <v>222</v>
      </c>
      <c r="D259" s="65" t="s">
        <v>223</v>
      </c>
      <c r="E259" s="111" t="s">
        <v>95</v>
      </c>
      <c r="F259" s="110">
        <v>150</v>
      </c>
    </row>
    <row r="260" spans="2:6" s="13" customFormat="1">
      <c r="B260" s="79">
        <f t="shared" si="15"/>
        <v>95</v>
      </c>
      <c r="C260" s="135" t="s">
        <v>236</v>
      </c>
      <c r="D260" s="136" t="s">
        <v>237</v>
      </c>
      <c r="E260" s="117" t="s">
        <v>200</v>
      </c>
      <c r="F260" s="108">
        <v>138</v>
      </c>
    </row>
    <row r="261" spans="2:6" s="13" customFormat="1">
      <c r="B261" s="79">
        <f t="shared" si="15"/>
        <v>96</v>
      </c>
      <c r="C261" s="42" t="s">
        <v>167</v>
      </c>
      <c r="D261" s="41" t="s">
        <v>168</v>
      </c>
      <c r="E261" s="117" t="s">
        <v>95</v>
      </c>
      <c r="F261" s="108">
        <v>150</v>
      </c>
    </row>
    <row r="262" spans="2:6" s="13" customFormat="1">
      <c r="B262" s="79">
        <f t="shared" si="15"/>
        <v>97</v>
      </c>
      <c r="C262" s="42" t="s">
        <v>187</v>
      </c>
      <c r="D262" s="41" t="s">
        <v>188</v>
      </c>
      <c r="E262" s="117" t="s">
        <v>95</v>
      </c>
      <c r="F262" s="147">
        <v>150</v>
      </c>
    </row>
    <row r="263" spans="2:6" s="13" customFormat="1">
      <c r="B263" s="79">
        <f t="shared" si="15"/>
        <v>98</v>
      </c>
      <c r="C263" s="42" t="s">
        <v>28</v>
      </c>
      <c r="D263" s="41" t="s">
        <v>135</v>
      </c>
      <c r="E263" s="118" t="s">
        <v>95</v>
      </c>
      <c r="F263" s="205">
        <v>150</v>
      </c>
    </row>
    <row r="264" spans="2:6" s="13" customFormat="1">
      <c r="B264" s="79">
        <f t="shared" si="15"/>
        <v>99</v>
      </c>
      <c r="C264" s="42" t="s">
        <v>194</v>
      </c>
      <c r="D264" s="41" t="s">
        <v>195</v>
      </c>
      <c r="E264" s="117" t="s">
        <v>95</v>
      </c>
      <c r="F264" s="108">
        <v>150</v>
      </c>
    </row>
    <row r="265" spans="2:6" s="13" customFormat="1">
      <c r="B265" s="79">
        <f t="shared" si="15"/>
        <v>100</v>
      </c>
      <c r="C265" s="42" t="s">
        <v>256</v>
      </c>
      <c r="D265" s="41" t="s">
        <v>39</v>
      </c>
      <c r="E265" s="111" t="s">
        <v>95</v>
      </c>
      <c r="F265" s="110">
        <v>150</v>
      </c>
    </row>
    <row r="266" spans="2:6" s="13" customFormat="1">
      <c r="B266" s="79">
        <f t="shared" si="15"/>
        <v>101</v>
      </c>
      <c r="C266" s="42" t="s">
        <v>133</v>
      </c>
      <c r="D266" s="41" t="s">
        <v>134</v>
      </c>
      <c r="E266" s="117" t="s">
        <v>95</v>
      </c>
      <c r="F266" s="108">
        <v>150</v>
      </c>
    </row>
    <row r="267" spans="2:6" s="13" customFormat="1">
      <c r="B267" s="79">
        <v>102</v>
      </c>
      <c r="C267" s="42" t="s">
        <v>156</v>
      </c>
      <c r="D267" s="41" t="s">
        <v>157</v>
      </c>
      <c r="E267" s="117" t="s">
        <v>95</v>
      </c>
      <c r="F267" s="108">
        <v>150</v>
      </c>
    </row>
    <row r="268" spans="2:6" s="13" customFormat="1">
      <c r="B268" s="79">
        <v>103</v>
      </c>
      <c r="C268" s="44" t="s">
        <v>156</v>
      </c>
      <c r="D268" s="41" t="s">
        <v>159</v>
      </c>
      <c r="E268" s="25" t="s">
        <v>102</v>
      </c>
      <c r="F268" s="110">
        <v>113</v>
      </c>
    </row>
    <row r="269" spans="2:6" s="13" customFormat="1">
      <c r="B269" s="79">
        <f t="shared" ref="B269:B278" si="16">B268+1</f>
        <v>104</v>
      </c>
      <c r="C269" s="42" t="s">
        <v>160</v>
      </c>
      <c r="D269" s="41" t="s">
        <v>161</v>
      </c>
      <c r="E269" s="117" t="s">
        <v>95</v>
      </c>
      <c r="F269" s="108">
        <v>150</v>
      </c>
    </row>
    <row r="270" spans="2:6" s="13" customFormat="1">
      <c r="B270" s="79">
        <f t="shared" si="16"/>
        <v>105</v>
      </c>
      <c r="C270" s="42" t="s">
        <v>205</v>
      </c>
      <c r="D270" s="41" t="s">
        <v>206</v>
      </c>
      <c r="E270" s="117" t="s">
        <v>95</v>
      </c>
      <c r="F270" s="147">
        <v>150</v>
      </c>
    </row>
    <row r="271" spans="2:6" s="13" customFormat="1">
      <c r="B271" s="79">
        <f t="shared" si="16"/>
        <v>106</v>
      </c>
      <c r="C271" s="42"/>
      <c r="D271" s="41"/>
      <c r="E271" s="117"/>
      <c r="F271" s="108"/>
    </row>
    <row r="272" spans="2:6" s="13" customFormat="1">
      <c r="B272" s="79">
        <f t="shared" si="16"/>
        <v>107</v>
      </c>
      <c r="C272" s="44"/>
      <c r="D272" s="41"/>
      <c r="E272" s="25"/>
      <c r="F272" s="110"/>
    </row>
    <row r="273" spans="2:6" s="13" customFormat="1">
      <c r="B273" s="79">
        <f t="shared" si="16"/>
        <v>108</v>
      </c>
      <c r="C273" s="42"/>
      <c r="D273" s="41"/>
      <c r="E273" s="117"/>
      <c r="F273" s="108"/>
    </row>
    <row r="274" spans="2:6" s="13" customFormat="1">
      <c r="B274" s="79">
        <f t="shared" si="16"/>
        <v>109</v>
      </c>
      <c r="C274" s="42"/>
      <c r="D274" s="41"/>
      <c r="E274" s="117"/>
      <c r="F274" s="147"/>
    </row>
    <row r="275" spans="2:6" s="13" customFormat="1">
      <c r="B275" s="79">
        <f t="shared" si="16"/>
        <v>110</v>
      </c>
      <c r="C275" s="135"/>
      <c r="D275" s="136"/>
      <c r="E275" s="117"/>
      <c r="F275" s="40"/>
    </row>
    <row r="276" spans="2:6" s="71" customFormat="1">
      <c r="B276" s="79">
        <f t="shared" si="16"/>
        <v>111</v>
      </c>
      <c r="C276" s="135"/>
      <c r="D276" s="136"/>
      <c r="E276" s="117"/>
      <c r="F276" s="40"/>
    </row>
    <row r="277" spans="2:6" s="13" customFormat="1">
      <c r="B277" s="79">
        <f t="shared" si="16"/>
        <v>112</v>
      </c>
      <c r="C277" s="135"/>
      <c r="D277" s="136"/>
      <c r="E277" s="117"/>
      <c r="F277" s="40"/>
    </row>
    <row r="278" spans="2:6" s="13" customFormat="1">
      <c r="B278" s="79">
        <f t="shared" si="16"/>
        <v>113</v>
      </c>
      <c r="C278" s="135"/>
      <c r="D278" s="136"/>
      <c r="E278" s="117"/>
      <c r="F278" s="40"/>
    </row>
    <row r="279" spans="2:6" s="13" customFormat="1">
      <c r="B279" s="79">
        <v>116</v>
      </c>
      <c r="C279" s="210"/>
      <c r="D279" s="211"/>
      <c r="E279" s="117"/>
      <c r="F279" s="40"/>
    </row>
    <row r="280" spans="2:6" s="13" customFormat="1">
      <c r="B280" s="79">
        <v>117</v>
      </c>
      <c r="C280" s="135"/>
      <c r="D280" s="136"/>
      <c r="E280" s="117"/>
      <c r="F280" s="40"/>
    </row>
    <row r="281" spans="2:6" s="13" customFormat="1">
      <c r="B281" s="79">
        <v>118</v>
      </c>
      <c r="C281" s="61"/>
      <c r="D281" s="63"/>
      <c r="E281" s="117"/>
      <c r="F281" s="40"/>
    </row>
    <row r="282" spans="2:6" s="13" customFormat="1">
      <c r="B282" s="79">
        <v>119</v>
      </c>
      <c r="C282" s="135"/>
      <c r="D282" s="136"/>
      <c r="E282" s="117"/>
      <c r="F282" s="40"/>
    </row>
    <row r="283" spans="2:6" s="13" customFormat="1">
      <c r="B283" s="79">
        <f>B282+1</f>
        <v>120</v>
      </c>
      <c r="C283" s="135"/>
      <c r="D283" s="136"/>
      <c r="E283" s="117"/>
      <c r="F283" s="40"/>
    </row>
    <row r="284" spans="2:6" s="13" customFormat="1">
      <c r="B284" s="79">
        <v>121</v>
      </c>
      <c r="C284" s="61"/>
      <c r="D284" s="63"/>
      <c r="E284" s="118"/>
      <c r="F284" s="212"/>
    </row>
    <row r="285" spans="2:6" s="13" customFormat="1">
      <c r="B285" s="79">
        <v>122</v>
      </c>
      <c r="C285" s="42"/>
      <c r="D285" s="41"/>
      <c r="E285" s="117"/>
      <c r="F285" s="112"/>
    </row>
    <row r="287" spans="2:6">
      <c r="C287" s="50" t="s">
        <v>136</v>
      </c>
      <c r="E287" s="33"/>
    </row>
    <row r="288" spans="2:6">
      <c r="C288" s="238" t="s">
        <v>91</v>
      </c>
      <c r="E288" s="33"/>
    </row>
    <row r="289" spans="5:5">
      <c r="E289" s="33"/>
    </row>
    <row r="290" spans="5:5">
      <c r="E290"/>
    </row>
  </sheetData>
  <mergeCells count="11">
    <mergeCell ref="C3:D3"/>
    <mergeCell ref="B1:B2"/>
    <mergeCell ref="C1:C2"/>
    <mergeCell ref="D1:D2"/>
    <mergeCell ref="C40:D40"/>
    <mergeCell ref="B38:B39"/>
    <mergeCell ref="C162:C163"/>
    <mergeCell ref="D162:D163"/>
    <mergeCell ref="C38:C39"/>
    <mergeCell ref="D38:D39"/>
    <mergeCell ref="C164:D164"/>
  </mergeCells>
  <phoneticPr fontId="1" type="noConversion"/>
  <pageMargins left="0.98425196850393704" right="0.31496062992125984" top="1.1811023622047245" bottom="0.78740157480314965" header="0.31496062992125984" footer="0.11811023622047245"/>
  <pageSetup paperSize="9" scale="84" orientation="landscape" r:id="rId1"/>
  <headerFooter alignWithMargins="0">
    <oddHeader xml:space="preserve">&amp;C&amp;"Arial,Grassetto"MINISTERO DELL’ ISTRUZIONE E DEL MERITO
Ufficio Scolastico Regionale per la Puglia
UFFICIO VIII
Ambito Territoriale per la Provincia di BAT
Corso Cavour, 8 – c.a.p. 76121 </oddHeader>
    <oddFooter>&amp;L&amp;8REFERENTI:
Funz. Gianmarco GALTIERI  - Ass.te Amm.vo Francesco DI LECCE
Personale beneficiario - Primaria - anno 2025&amp;C&amp;P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9EC43-9050-4A90-A139-7D288E92F59E}">
  <dimension ref="A1:BA188"/>
  <sheetViews>
    <sheetView view="pageLayout" topLeftCell="B166" zoomScale="93" zoomScaleNormal="130" zoomScaleSheetLayoutView="130" zoomScalePageLayoutView="93" workbookViewId="0">
      <selection activeCell="I8" sqref="I8"/>
    </sheetView>
  </sheetViews>
  <sheetFormatPr defaultRowHeight="12.75"/>
  <cols>
    <col min="1" max="1" width="0" hidden="1" customWidth="1"/>
    <col min="2" max="2" width="4" style="92" customWidth="1"/>
    <col min="3" max="3" width="15.28515625" customWidth="1"/>
    <col min="4" max="4" width="14.85546875" style="74" customWidth="1"/>
    <col min="5" max="5" width="5.7109375" style="9" customWidth="1"/>
    <col min="6" max="6" width="6.42578125" customWidth="1"/>
  </cols>
  <sheetData>
    <row r="1" spans="1:53" ht="12.75" customHeight="1">
      <c r="B1" s="257"/>
      <c r="C1" s="245" t="s">
        <v>0</v>
      </c>
      <c r="D1" s="245" t="s">
        <v>1</v>
      </c>
      <c r="E1" s="22">
        <v>11</v>
      </c>
      <c r="F1" s="22">
        <v>12</v>
      </c>
    </row>
    <row r="2" spans="1:53" ht="58.5" customHeight="1">
      <c r="B2" s="258"/>
      <c r="C2" s="245"/>
      <c r="D2" s="245"/>
      <c r="E2" s="105" t="s">
        <v>2</v>
      </c>
      <c r="F2" s="105" t="s">
        <v>3</v>
      </c>
    </row>
    <row r="3" spans="1:53" ht="14.25">
      <c r="A3">
        <v>0</v>
      </c>
      <c r="B3" s="242">
        <v>0</v>
      </c>
      <c r="C3" s="259" t="s">
        <v>269</v>
      </c>
      <c r="D3" s="260"/>
      <c r="E3" s="106"/>
      <c r="F3" s="107"/>
    </row>
    <row r="4" spans="1:53">
      <c r="A4">
        <f>A3+1</f>
        <v>1</v>
      </c>
      <c r="B4" s="75">
        <f>B3+1</f>
        <v>1</v>
      </c>
      <c r="C4" s="214" t="s">
        <v>258</v>
      </c>
      <c r="D4" s="103" t="s">
        <v>94</v>
      </c>
      <c r="E4" s="108" t="s">
        <v>270</v>
      </c>
      <c r="F4" s="40">
        <v>150</v>
      </c>
    </row>
    <row r="5" spans="1:53">
      <c r="A5" t="e">
        <f>#REF!+1</f>
        <v>#REF!</v>
      </c>
      <c r="B5" s="75">
        <f>B4+1</f>
        <v>2</v>
      </c>
      <c r="C5" s="104" t="s">
        <v>271</v>
      </c>
      <c r="D5" s="101" t="s">
        <v>272</v>
      </c>
      <c r="E5" s="108" t="s">
        <v>270</v>
      </c>
      <c r="F5" s="40">
        <v>150</v>
      </c>
    </row>
    <row r="6" spans="1:53">
      <c r="A6" t="e">
        <f t="shared" ref="A6:A31" si="0">A5+1</f>
        <v>#REF!</v>
      </c>
      <c r="B6" s="75">
        <f>B5+1</f>
        <v>3</v>
      </c>
      <c r="C6" s="104" t="s">
        <v>273</v>
      </c>
      <c r="D6" s="101" t="s">
        <v>159</v>
      </c>
      <c r="E6" s="108" t="s">
        <v>270</v>
      </c>
      <c r="F6" s="40">
        <v>150</v>
      </c>
    </row>
    <row r="7" spans="1:53" s="36" customFormat="1">
      <c r="A7" t="e">
        <f t="shared" si="0"/>
        <v>#REF!</v>
      </c>
      <c r="B7" s="75">
        <f>B6+1</f>
        <v>4</v>
      </c>
      <c r="C7" s="104" t="s">
        <v>274</v>
      </c>
      <c r="D7" s="101" t="s">
        <v>275</v>
      </c>
      <c r="E7" s="108" t="s">
        <v>270</v>
      </c>
      <c r="F7" s="40">
        <v>150</v>
      </c>
    </row>
    <row r="8" spans="1:53">
      <c r="A8" t="e">
        <f t="shared" si="0"/>
        <v>#REF!</v>
      </c>
      <c r="B8" s="75">
        <f>B7+1</f>
        <v>5</v>
      </c>
      <c r="C8" s="104" t="s">
        <v>276</v>
      </c>
      <c r="D8" s="101" t="s">
        <v>277</v>
      </c>
      <c r="E8" s="108" t="s">
        <v>270</v>
      </c>
      <c r="F8" s="40">
        <v>150</v>
      </c>
    </row>
    <row r="9" spans="1:53">
      <c r="A9" t="e">
        <f t="shared" si="0"/>
        <v>#REF!</v>
      </c>
      <c r="B9" s="75">
        <f>B8+1</f>
        <v>6</v>
      </c>
      <c r="C9" s="104" t="s">
        <v>278</v>
      </c>
      <c r="D9" s="101" t="s">
        <v>279</v>
      </c>
      <c r="E9" s="108" t="s">
        <v>270</v>
      </c>
      <c r="F9" s="40">
        <v>150</v>
      </c>
    </row>
    <row r="10" spans="1:53">
      <c r="A10" t="e">
        <f t="shared" si="0"/>
        <v>#REF!</v>
      </c>
      <c r="B10" s="75">
        <v>7</v>
      </c>
      <c r="C10" s="104" t="s">
        <v>280</v>
      </c>
      <c r="D10" s="101" t="s">
        <v>281</v>
      </c>
      <c r="E10" s="108" t="s">
        <v>270</v>
      </c>
      <c r="F10" s="40">
        <v>150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1:53">
      <c r="A11" t="e">
        <f t="shared" si="0"/>
        <v>#REF!</v>
      </c>
      <c r="B11" s="75">
        <f>B10+1</f>
        <v>8</v>
      </c>
      <c r="C11" s="102" t="s">
        <v>282</v>
      </c>
      <c r="D11" s="103" t="s">
        <v>283</v>
      </c>
      <c r="E11" s="108" t="s">
        <v>270</v>
      </c>
      <c r="F11" s="40">
        <v>150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</row>
    <row r="12" spans="1:53">
      <c r="A12" t="e">
        <f t="shared" si="0"/>
        <v>#REF!</v>
      </c>
      <c r="B12" s="75">
        <f>B11+1</f>
        <v>9</v>
      </c>
      <c r="C12" s="102" t="s">
        <v>56</v>
      </c>
      <c r="D12" s="103" t="s">
        <v>13</v>
      </c>
      <c r="E12" s="110" t="s">
        <v>270</v>
      </c>
      <c r="F12" s="109">
        <v>150</v>
      </c>
    </row>
    <row r="13" spans="1:53">
      <c r="A13" t="e">
        <f t="shared" si="0"/>
        <v>#REF!</v>
      </c>
      <c r="B13" s="75">
        <f>B12+1</f>
        <v>10</v>
      </c>
      <c r="C13" s="102" t="s">
        <v>284</v>
      </c>
      <c r="D13" s="103" t="s">
        <v>285</v>
      </c>
      <c r="E13" s="108" t="s">
        <v>270</v>
      </c>
      <c r="F13" s="40">
        <v>150</v>
      </c>
    </row>
    <row r="14" spans="1:53">
      <c r="A14" t="e">
        <f t="shared" si="0"/>
        <v>#REF!</v>
      </c>
      <c r="B14" s="75">
        <f>B13+1</f>
        <v>11</v>
      </c>
      <c r="C14" s="42" t="s">
        <v>286</v>
      </c>
      <c r="D14" s="18" t="s">
        <v>183</v>
      </c>
      <c r="E14" s="108" t="s">
        <v>270</v>
      </c>
      <c r="F14" s="40">
        <v>150</v>
      </c>
    </row>
    <row r="15" spans="1:53" s="36" customFormat="1">
      <c r="A15" t="e">
        <f t="shared" si="0"/>
        <v>#REF!</v>
      </c>
      <c r="B15" s="75">
        <f>B14+1</f>
        <v>12</v>
      </c>
      <c r="C15" s="104" t="s">
        <v>287</v>
      </c>
      <c r="D15" s="101" t="s">
        <v>288</v>
      </c>
      <c r="E15" s="108" t="s">
        <v>270</v>
      </c>
      <c r="F15" s="40">
        <v>150</v>
      </c>
    </row>
    <row r="16" spans="1:53">
      <c r="A16" t="e">
        <f t="shared" si="0"/>
        <v>#REF!</v>
      </c>
      <c r="B16" s="75">
        <f t="shared" ref="B16:B31" si="1">B15+1</f>
        <v>13</v>
      </c>
      <c r="C16" s="44"/>
      <c r="D16" s="151"/>
      <c r="E16" s="148"/>
      <c r="F16" s="149"/>
    </row>
    <row r="17" spans="1:6">
      <c r="A17" t="e">
        <f t="shared" si="0"/>
        <v>#REF!</v>
      </c>
      <c r="B17" s="75">
        <f t="shared" si="1"/>
        <v>14</v>
      </c>
      <c r="C17" s="42"/>
      <c r="D17" s="18"/>
      <c r="E17" s="148"/>
      <c r="F17" s="149"/>
    </row>
    <row r="18" spans="1:6">
      <c r="A18" t="e">
        <f t="shared" si="0"/>
        <v>#REF!</v>
      </c>
      <c r="B18" s="75">
        <f t="shared" si="1"/>
        <v>15</v>
      </c>
      <c r="C18" s="102"/>
      <c r="D18" s="103"/>
      <c r="E18" s="108"/>
      <c r="F18" s="40"/>
    </row>
    <row r="19" spans="1:6">
      <c r="A19" t="e">
        <f t="shared" si="0"/>
        <v>#REF!</v>
      </c>
      <c r="B19" s="75">
        <f t="shared" si="1"/>
        <v>16</v>
      </c>
      <c r="C19" s="104"/>
      <c r="D19" s="101"/>
      <c r="E19" s="117"/>
      <c r="F19" s="122"/>
    </row>
    <row r="20" spans="1:6">
      <c r="A20" t="e">
        <f t="shared" si="0"/>
        <v>#REF!</v>
      </c>
      <c r="B20" s="75">
        <f t="shared" si="1"/>
        <v>17</v>
      </c>
      <c r="C20" s="102"/>
      <c r="D20" s="103"/>
      <c r="E20" s="108"/>
      <c r="F20" s="40"/>
    </row>
    <row r="21" spans="1:6">
      <c r="A21" t="e">
        <f t="shared" si="0"/>
        <v>#REF!</v>
      </c>
      <c r="B21" s="75">
        <f t="shared" si="1"/>
        <v>18</v>
      </c>
      <c r="C21" s="104"/>
      <c r="D21" s="101"/>
      <c r="E21" s="108"/>
      <c r="F21" s="40"/>
    </row>
    <row r="22" spans="1:6" s="36" customFormat="1">
      <c r="A22" t="e">
        <f t="shared" si="0"/>
        <v>#REF!</v>
      </c>
      <c r="B22" s="75">
        <f t="shared" si="1"/>
        <v>19</v>
      </c>
      <c r="C22" s="102"/>
      <c r="D22" s="103"/>
      <c r="E22" s="108"/>
      <c r="F22" s="40"/>
    </row>
    <row r="23" spans="1:6">
      <c r="A23" t="e">
        <f t="shared" si="0"/>
        <v>#REF!</v>
      </c>
      <c r="B23" s="75">
        <f t="shared" si="1"/>
        <v>20</v>
      </c>
      <c r="C23" s="102"/>
      <c r="D23" s="103"/>
      <c r="E23" s="108"/>
      <c r="F23" s="40"/>
    </row>
    <row r="24" spans="1:6">
      <c r="A24" t="e">
        <f t="shared" si="0"/>
        <v>#REF!</v>
      </c>
      <c r="B24" s="75">
        <f t="shared" si="1"/>
        <v>21</v>
      </c>
      <c r="C24" s="156"/>
      <c r="D24" s="45"/>
      <c r="E24" s="108"/>
      <c r="F24" s="40"/>
    </row>
    <row r="25" spans="1:6">
      <c r="A25" t="e">
        <f t="shared" si="0"/>
        <v>#REF!</v>
      </c>
      <c r="B25" s="75">
        <f t="shared" si="1"/>
        <v>22</v>
      </c>
      <c r="C25" s="100"/>
      <c r="D25" s="101"/>
      <c r="E25" s="110"/>
      <c r="F25" s="109"/>
    </row>
    <row r="26" spans="1:6">
      <c r="A26" t="e">
        <f t="shared" si="0"/>
        <v>#REF!</v>
      </c>
      <c r="B26" s="75">
        <f t="shared" si="1"/>
        <v>23</v>
      </c>
      <c r="C26" s="125"/>
      <c r="D26" s="18"/>
      <c r="E26" s="58"/>
      <c r="F26" s="58"/>
    </row>
    <row r="27" spans="1:6">
      <c r="A27" t="e">
        <f t="shared" si="0"/>
        <v>#REF!</v>
      </c>
      <c r="B27" s="75">
        <f t="shared" si="1"/>
        <v>24</v>
      </c>
      <c r="C27" s="158"/>
      <c r="D27" s="179"/>
      <c r="E27" s="148"/>
      <c r="F27" s="149"/>
    </row>
    <row r="28" spans="1:6">
      <c r="A28" t="e">
        <f t="shared" si="0"/>
        <v>#REF!</v>
      </c>
      <c r="B28" s="75">
        <f t="shared" si="1"/>
        <v>25</v>
      </c>
      <c r="C28" s="178"/>
      <c r="D28" s="139"/>
      <c r="E28" s="108"/>
      <c r="F28" s="40"/>
    </row>
    <row r="29" spans="1:6">
      <c r="A29" t="e">
        <f t="shared" si="0"/>
        <v>#REF!</v>
      </c>
      <c r="B29" s="75">
        <f t="shared" si="1"/>
        <v>26</v>
      </c>
      <c r="C29" s="100"/>
      <c r="D29" s="101"/>
      <c r="E29" s="108"/>
      <c r="F29" s="40"/>
    </row>
    <row r="30" spans="1:6">
      <c r="A30" t="e">
        <f t="shared" si="0"/>
        <v>#REF!</v>
      </c>
      <c r="B30" s="75">
        <f t="shared" si="1"/>
        <v>27</v>
      </c>
      <c r="C30" s="156"/>
      <c r="D30" s="45"/>
      <c r="E30" s="148"/>
      <c r="F30" s="149"/>
    </row>
    <row r="31" spans="1:6" ht="15.75" customHeight="1">
      <c r="A31" t="e">
        <f t="shared" si="0"/>
        <v>#REF!</v>
      </c>
      <c r="B31" s="75">
        <f t="shared" si="1"/>
        <v>28</v>
      </c>
      <c r="C31" s="100"/>
      <c r="D31" s="101"/>
      <c r="E31" s="108"/>
      <c r="F31" s="40"/>
    </row>
    <row r="32" spans="1:6">
      <c r="B32" s="76"/>
      <c r="C32" s="47"/>
      <c r="D32" s="28"/>
      <c r="E32" s="16"/>
      <c r="F32" s="2"/>
    </row>
    <row r="33" spans="1:6">
      <c r="B33" s="76"/>
      <c r="C33" s="173"/>
      <c r="D33" s="174"/>
      <c r="E33" s="16"/>
      <c r="F33" s="2"/>
    </row>
    <row r="34" spans="1:6" s="13" customFormat="1" ht="12.75" customHeight="1">
      <c r="B34" s="261"/>
      <c r="C34" s="263" t="s">
        <v>0</v>
      </c>
      <c r="D34" s="263" t="s">
        <v>1</v>
      </c>
      <c r="E34" s="22">
        <v>11</v>
      </c>
      <c r="F34" s="22">
        <v>12</v>
      </c>
    </row>
    <row r="35" spans="1:6" s="13" customFormat="1" ht="32.25">
      <c r="B35" s="262"/>
      <c r="C35" s="264"/>
      <c r="D35" s="264"/>
      <c r="E35" s="105" t="s">
        <v>2</v>
      </c>
      <c r="F35" s="105" t="s">
        <v>3</v>
      </c>
    </row>
    <row r="36" spans="1:6" s="13" customFormat="1" ht="14.25">
      <c r="A36" s="13">
        <v>0</v>
      </c>
      <c r="B36" s="75">
        <v>0</v>
      </c>
      <c r="C36" s="243" t="s">
        <v>289</v>
      </c>
      <c r="D36" s="244"/>
      <c r="E36" s="106"/>
      <c r="F36" s="107"/>
    </row>
    <row r="37" spans="1:6">
      <c r="A37">
        <f>A36+1</f>
        <v>1</v>
      </c>
      <c r="B37" s="75">
        <f t="shared" ref="B37:B68" si="2">B36+1</f>
        <v>1</v>
      </c>
      <c r="C37" s="104" t="s">
        <v>290</v>
      </c>
      <c r="D37" s="101" t="s">
        <v>291</v>
      </c>
      <c r="E37" s="196" t="s">
        <v>292</v>
      </c>
      <c r="F37" s="40">
        <v>100</v>
      </c>
    </row>
    <row r="38" spans="1:6">
      <c r="A38">
        <f t="shared" ref="A38:A100" si="3">A37+1</f>
        <v>2</v>
      </c>
      <c r="B38" s="75">
        <f t="shared" si="2"/>
        <v>2</v>
      </c>
      <c r="C38" s="104" t="s">
        <v>293</v>
      </c>
      <c r="D38" s="101" t="s">
        <v>294</v>
      </c>
      <c r="E38" s="196" t="s">
        <v>270</v>
      </c>
      <c r="F38" s="202" t="s">
        <v>9</v>
      </c>
    </row>
    <row r="39" spans="1:6">
      <c r="A39">
        <f t="shared" si="3"/>
        <v>3</v>
      </c>
      <c r="B39" s="75">
        <f t="shared" si="2"/>
        <v>3</v>
      </c>
      <c r="C39" s="104" t="s">
        <v>295</v>
      </c>
      <c r="D39" s="101" t="s">
        <v>159</v>
      </c>
      <c r="E39" s="108" t="s">
        <v>270</v>
      </c>
      <c r="F39" s="40">
        <v>150</v>
      </c>
    </row>
    <row r="40" spans="1:6" ht="35.25" customHeight="1">
      <c r="A40">
        <f t="shared" si="3"/>
        <v>4</v>
      </c>
      <c r="B40" s="75">
        <f t="shared" si="2"/>
        <v>4</v>
      </c>
      <c r="C40" s="104" t="s">
        <v>296</v>
      </c>
      <c r="D40" s="101" t="s">
        <v>297</v>
      </c>
      <c r="E40" s="108" t="s">
        <v>270</v>
      </c>
      <c r="F40" s="40">
        <v>150</v>
      </c>
    </row>
    <row r="41" spans="1:6">
      <c r="B41" s="75">
        <v>5</v>
      </c>
      <c r="C41" s="104" t="s">
        <v>222</v>
      </c>
      <c r="D41" s="101" t="s">
        <v>97</v>
      </c>
      <c r="E41" s="108" t="s">
        <v>270</v>
      </c>
      <c r="F41" s="40">
        <v>150</v>
      </c>
    </row>
    <row r="42" spans="1:6">
      <c r="A42">
        <f>A40+1</f>
        <v>5</v>
      </c>
      <c r="B42" s="75">
        <v>6</v>
      </c>
      <c r="C42" s="104" t="s">
        <v>298</v>
      </c>
      <c r="D42" s="101" t="s">
        <v>79</v>
      </c>
      <c r="E42" s="196" t="s">
        <v>299</v>
      </c>
      <c r="F42" s="182">
        <v>75</v>
      </c>
    </row>
    <row r="43" spans="1:6">
      <c r="A43">
        <f>A42+1</f>
        <v>6</v>
      </c>
      <c r="B43" s="75">
        <f>B42+1</f>
        <v>7</v>
      </c>
      <c r="C43" s="42" t="s">
        <v>300</v>
      </c>
      <c r="D43" s="18" t="s">
        <v>161</v>
      </c>
      <c r="E43" s="108" t="s">
        <v>270</v>
      </c>
      <c r="F43" s="40">
        <v>150</v>
      </c>
    </row>
    <row r="44" spans="1:6">
      <c r="A44">
        <f t="shared" si="3"/>
        <v>7</v>
      </c>
      <c r="B44" s="75">
        <f t="shared" si="2"/>
        <v>8</v>
      </c>
      <c r="C44" s="127" t="s">
        <v>301</v>
      </c>
      <c r="D44" s="126" t="s">
        <v>143</v>
      </c>
      <c r="E44" s="108" t="s">
        <v>270</v>
      </c>
      <c r="F44" s="40">
        <v>150</v>
      </c>
    </row>
    <row r="45" spans="1:6">
      <c r="A45" t="e">
        <f>#REF!+1</f>
        <v>#REF!</v>
      </c>
      <c r="B45" s="75">
        <v>9</v>
      </c>
      <c r="C45" s="104" t="s">
        <v>169</v>
      </c>
      <c r="D45" s="101" t="s">
        <v>302</v>
      </c>
      <c r="E45" s="196" t="s">
        <v>292</v>
      </c>
      <c r="F45" s="40">
        <v>100</v>
      </c>
    </row>
    <row r="46" spans="1:6">
      <c r="A46" t="e">
        <f t="shared" si="3"/>
        <v>#REF!</v>
      </c>
      <c r="B46" s="75">
        <f t="shared" si="2"/>
        <v>10</v>
      </c>
      <c r="C46" s="104" t="s">
        <v>303</v>
      </c>
      <c r="D46" s="101" t="s">
        <v>304</v>
      </c>
      <c r="E46" s="108" t="s">
        <v>305</v>
      </c>
      <c r="F46" s="112">
        <v>109</v>
      </c>
    </row>
    <row r="47" spans="1:6">
      <c r="A47" t="e">
        <f>#REF!+1</f>
        <v>#REF!</v>
      </c>
      <c r="B47" s="75">
        <v>11</v>
      </c>
      <c r="C47" s="104" t="s">
        <v>306</v>
      </c>
      <c r="D47" s="101" t="s">
        <v>307</v>
      </c>
      <c r="E47" s="108" t="s">
        <v>270</v>
      </c>
      <c r="F47" s="40">
        <v>150</v>
      </c>
    </row>
    <row r="48" spans="1:6">
      <c r="A48" t="e">
        <f t="shared" si="3"/>
        <v>#REF!</v>
      </c>
      <c r="B48" s="75">
        <f t="shared" si="2"/>
        <v>12</v>
      </c>
      <c r="C48" s="104" t="s">
        <v>308</v>
      </c>
      <c r="D48" s="101" t="s">
        <v>309</v>
      </c>
      <c r="E48" s="108" t="s">
        <v>270</v>
      </c>
      <c r="F48" s="40">
        <v>150</v>
      </c>
    </row>
    <row r="49" spans="1:6">
      <c r="A49" t="e">
        <f t="shared" si="3"/>
        <v>#REF!</v>
      </c>
      <c r="B49" s="75">
        <f t="shared" si="2"/>
        <v>13</v>
      </c>
      <c r="C49" s="42" t="s">
        <v>310</v>
      </c>
      <c r="D49" s="18" t="s">
        <v>311</v>
      </c>
      <c r="E49" s="196" t="s">
        <v>292</v>
      </c>
      <c r="F49" s="40">
        <v>100</v>
      </c>
    </row>
    <row r="50" spans="1:6">
      <c r="A50" t="e">
        <f t="shared" si="3"/>
        <v>#REF!</v>
      </c>
      <c r="B50" s="75">
        <f t="shared" si="2"/>
        <v>14</v>
      </c>
      <c r="C50" s="42" t="s">
        <v>230</v>
      </c>
      <c r="D50" s="18" t="s">
        <v>143</v>
      </c>
      <c r="E50" s="108" t="s">
        <v>270</v>
      </c>
      <c r="F50" s="40">
        <v>150</v>
      </c>
    </row>
    <row r="51" spans="1:6" s="36" customFormat="1">
      <c r="A51" t="e">
        <f t="shared" si="3"/>
        <v>#REF!</v>
      </c>
      <c r="B51" s="75">
        <f t="shared" si="2"/>
        <v>15</v>
      </c>
      <c r="C51" s="104" t="s">
        <v>312</v>
      </c>
      <c r="D51" s="101" t="s">
        <v>313</v>
      </c>
      <c r="E51" s="108" t="s">
        <v>270</v>
      </c>
      <c r="F51" s="40">
        <v>150</v>
      </c>
    </row>
    <row r="52" spans="1:6">
      <c r="A52" t="e">
        <f t="shared" si="3"/>
        <v>#REF!</v>
      </c>
      <c r="B52" s="75">
        <f t="shared" si="2"/>
        <v>16</v>
      </c>
      <c r="C52" s="42" t="s">
        <v>314</v>
      </c>
      <c r="D52" s="18" t="s">
        <v>315</v>
      </c>
      <c r="E52" s="196" t="s">
        <v>292</v>
      </c>
      <c r="F52" s="109">
        <v>100</v>
      </c>
    </row>
    <row r="53" spans="1:6">
      <c r="A53" t="e">
        <f t="shared" si="3"/>
        <v>#REF!</v>
      </c>
      <c r="B53" s="75">
        <f t="shared" si="2"/>
        <v>17</v>
      </c>
      <c r="C53" s="104" t="s">
        <v>316</v>
      </c>
      <c r="D53" s="101" t="s">
        <v>317</v>
      </c>
      <c r="E53" s="108" t="s">
        <v>270</v>
      </c>
      <c r="F53" s="40">
        <v>150</v>
      </c>
    </row>
    <row r="54" spans="1:6">
      <c r="A54" t="e">
        <f t="shared" si="3"/>
        <v>#REF!</v>
      </c>
      <c r="B54" s="75">
        <f t="shared" si="2"/>
        <v>18</v>
      </c>
      <c r="C54" s="104" t="s">
        <v>318</v>
      </c>
      <c r="D54" s="101" t="s">
        <v>319</v>
      </c>
      <c r="E54" s="108" t="s">
        <v>270</v>
      </c>
      <c r="F54" s="40">
        <v>150</v>
      </c>
    </row>
    <row r="55" spans="1:6">
      <c r="A55" t="e">
        <f t="shared" si="3"/>
        <v>#REF!</v>
      </c>
      <c r="B55" s="75">
        <f t="shared" si="2"/>
        <v>19</v>
      </c>
      <c r="C55" s="104" t="s">
        <v>320</v>
      </c>
      <c r="D55" s="101" t="s">
        <v>321</v>
      </c>
      <c r="E55" s="108" t="s">
        <v>270</v>
      </c>
      <c r="F55" s="40">
        <v>150</v>
      </c>
    </row>
    <row r="56" spans="1:6">
      <c r="A56" t="e">
        <f t="shared" si="3"/>
        <v>#REF!</v>
      </c>
      <c r="B56" s="75">
        <f t="shared" si="2"/>
        <v>20</v>
      </c>
      <c r="C56" s="104" t="s">
        <v>322</v>
      </c>
      <c r="D56" s="101" t="s">
        <v>159</v>
      </c>
      <c r="E56" s="196" t="s">
        <v>270</v>
      </c>
      <c r="F56" s="40">
        <v>150</v>
      </c>
    </row>
    <row r="57" spans="1:6">
      <c r="A57" t="e">
        <f t="shared" si="3"/>
        <v>#REF!</v>
      </c>
      <c r="B57" s="75">
        <f t="shared" si="2"/>
        <v>21</v>
      </c>
      <c r="C57" s="104" t="s">
        <v>323</v>
      </c>
      <c r="D57" s="101" t="s">
        <v>324</v>
      </c>
      <c r="E57" s="196" t="s">
        <v>325</v>
      </c>
      <c r="F57" s="40">
        <v>84</v>
      </c>
    </row>
    <row r="58" spans="1:6">
      <c r="A58" t="e">
        <f t="shared" si="3"/>
        <v>#REF!</v>
      </c>
      <c r="B58" s="75">
        <f t="shared" si="2"/>
        <v>22</v>
      </c>
      <c r="C58" s="44" t="s">
        <v>326</v>
      </c>
      <c r="D58" s="45" t="s">
        <v>327</v>
      </c>
      <c r="E58" s="110" t="s">
        <v>270</v>
      </c>
      <c r="F58" s="197" t="s">
        <v>9</v>
      </c>
    </row>
    <row r="59" spans="1:6">
      <c r="A59" t="e">
        <f t="shared" si="3"/>
        <v>#REF!</v>
      </c>
      <c r="B59" s="75">
        <f t="shared" si="2"/>
        <v>23</v>
      </c>
      <c r="C59" s="42" t="s">
        <v>328</v>
      </c>
      <c r="D59" s="18" t="s">
        <v>329</v>
      </c>
      <c r="E59" s="108" t="s">
        <v>270</v>
      </c>
      <c r="F59" s="40">
        <v>150</v>
      </c>
    </row>
    <row r="60" spans="1:6">
      <c r="A60" t="e">
        <f t="shared" si="3"/>
        <v>#REF!</v>
      </c>
      <c r="B60" s="75">
        <f t="shared" si="2"/>
        <v>24</v>
      </c>
      <c r="C60" s="42" t="s">
        <v>330</v>
      </c>
      <c r="D60" s="150" t="s">
        <v>331</v>
      </c>
      <c r="E60" s="165" t="s">
        <v>292</v>
      </c>
      <c r="F60" s="147">
        <v>100</v>
      </c>
    </row>
    <row r="61" spans="1:6">
      <c r="A61" t="e">
        <f t="shared" si="3"/>
        <v>#REF!</v>
      </c>
      <c r="B61" s="75">
        <f t="shared" si="2"/>
        <v>25</v>
      </c>
      <c r="C61" s="42" t="s">
        <v>332</v>
      </c>
      <c r="D61" s="18" t="s">
        <v>237</v>
      </c>
      <c r="E61" s="108" t="s">
        <v>270</v>
      </c>
      <c r="F61" s="40">
        <v>150</v>
      </c>
    </row>
    <row r="62" spans="1:6">
      <c r="A62" t="e">
        <f t="shared" si="3"/>
        <v>#REF!</v>
      </c>
      <c r="B62" s="75">
        <f t="shared" si="2"/>
        <v>26</v>
      </c>
      <c r="C62" s="104" t="s">
        <v>333</v>
      </c>
      <c r="D62" s="101" t="s">
        <v>97</v>
      </c>
      <c r="E62" s="108" t="s">
        <v>270</v>
      </c>
      <c r="F62" s="40">
        <v>150</v>
      </c>
    </row>
    <row r="63" spans="1:6">
      <c r="A63" t="e">
        <f t="shared" si="3"/>
        <v>#REF!</v>
      </c>
      <c r="B63" s="75">
        <f t="shared" si="2"/>
        <v>27</v>
      </c>
      <c r="C63" s="42" t="s">
        <v>334</v>
      </c>
      <c r="D63" s="150" t="s">
        <v>335</v>
      </c>
      <c r="E63" s="196" t="s">
        <v>270</v>
      </c>
      <c r="F63" s="147">
        <v>150</v>
      </c>
    </row>
    <row r="64" spans="1:6">
      <c r="A64" t="e">
        <f t="shared" si="3"/>
        <v>#REF!</v>
      </c>
      <c r="B64" s="75">
        <f t="shared" si="2"/>
        <v>28</v>
      </c>
      <c r="C64" s="127" t="s">
        <v>336</v>
      </c>
      <c r="D64" s="126" t="s">
        <v>337</v>
      </c>
      <c r="E64" s="196" t="s">
        <v>292</v>
      </c>
      <c r="F64" s="40">
        <v>100</v>
      </c>
    </row>
    <row r="65" spans="1:6">
      <c r="A65" t="e">
        <f t="shared" si="3"/>
        <v>#REF!</v>
      </c>
      <c r="B65" s="75">
        <f t="shared" si="2"/>
        <v>29</v>
      </c>
      <c r="C65" s="104" t="s">
        <v>338</v>
      </c>
      <c r="D65" s="101" t="s">
        <v>168</v>
      </c>
      <c r="E65" s="108" t="s">
        <v>270</v>
      </c>
      <c r="F65" s="40">
        <v>150</v>
      </c>
    </row>
    <row r="66" spans="1:6">
      <c r="B66" s="75">
        <v>30</v>
      </c>
      <c r="C66" s="102" t="s">
        <v>284</v>
      </c>
      <c r="D66" s="103" t="s">
        <v>339</v>
      </c>
      <c r="E66" s="110" t="s">
        <v>270</v>
      </c>
      <c r="F66" s="40">
        <v>150</v>
      </c>
    </row>
    <row r="67" spans="1:6">
      <c r="A67" t="e">
        <f>A65+1</f>
        <v>#REF!</v>
      </c>
      <c r="B67" s="75">
        <v>31</v>
      </c>
      <c r="C67" s="104" t="s">
        <v>340</v>
      </c>
      <c r="D67" s="101" t="s">
        <v>341</v>
      </c>
      <c r="E67" s="196" t="s">
        <v>270</v>
      </c>
      <c r="F67" s="40">
        <v>150</v>
      </c>
    </row>
    <row r="68" spans="1:6">
      <c r="A68" t="e">
        <f t="shared" si="3"/>
        <v>#REF!</v>
      </c>
      <c r="B68" s="75">
        <f t="shared" si="2"/>
        <v>32</v>
      </c>
      <c r="C68" s="104" t="s">
        <v>342</v>
      </c>
      <c r="D68" s="101" t="s">
        <v>128</v>
      </c>
      <c r="E68" s="196" t="s">
        <v>270</v>
      </c>
      <c r="F68" s="40">
        <v>150</v>
      </c>
    </row>
    <row r="69" spans="1:6">
      <c r="A69" t="e">
        <f t="shared" si="3"/>
        <v>#REF!</v>
      </c>
      <c r="B69" s="75">
        <f t="shared" ref="B69:B100" si="4">B68+1</f>
        <v>33</v>
      </c>
      <c r="C69" s="42" t="s">
        <v>343</v>
      </c>
      <c r="D69" s="18" t="s">
        <v>344</v>
      </c>
      <c r="E69" s="108" t="s">
        <v>270</v>
      </c>
      <c r="F69" s="147">
        <v>150</v>
      </c>
    </row>
    <row r="70" spans="1:6">
      <c r="A70" t="e">
        <f t="shared" si="3"/>
        <v>#REF!</v>
      </c>
      <c r="B70" s="75">
        <f t="shared" si="4"/>
        <v>34</v>
      </c>
      <c r="C70" s="104" t="s">
        <v>345</v>
      </c>
      <c r="D70" s="101" t="s">
        <v>117</v>
      </c>
      <c r="E70" s="108" t="s">
        <v>270</v>
      </c>
      <c r="F70" s="40">
        <v>150</v>
      </c>
    </row>
    <row r="71" spans="1:6">
      <c r="A71" t="e">
        <f t="shared" si="3"/>
        <v>#REF!</v>
      </c>
      <c r="B71" s="75">
        <f t="shared" si="4"/>
        <v>35</v>
      </c>
      <c r="C71" s="102" t="s">
        <v>156</v>
      </c>
      <c r="D71" s="103" t="s">
        <v>128</v>
      </c>
      <c r="E71" s="110" t="s">
        <v>270</v>
      </c>
      <c r="F71" s="109">
        <v>150</v>
      </c>
    </row>
    <row r="72" spans="1:6">
      <c r="A72" t="e">
        <f t="shared" si="3"/>
        <v>#REF!</v>
      </c>
      <c r="B72" s="75">
        <f t="shared" si="4"/>
        <v>36</v>
      </c>
      <c r="C72" s="104" t="s">
        <v>346</v>
      </c>
      <c r="D72" s="101" t="s">
        <v>347</v>
      </c>
      <c r="E72" s="108" t="s">
        <v>270</v>
      </c>
      <c r="F72" s="40">
        <v>150</v>
      </c>
    </row>
    <row r="73" spans="1:6">
      <c r="A73" t="e">
        <f t="shared" si="3"/>
        <v>#REF!</v>
      </c>
      <c r="B73" s="75">
        <f t="shared" si="4"/>
        <v>37</v>
      </c>
      <c r="C73" s="104" t="s">
        <v>348</v>
      </c>
      <c r="D73" s="101" t="s">
        <v>94</v>
      </c>
      <c r="E73" s="196" t="s">
        <v>292</v>
      </c>
      <c r="F73" s="40">
        <v>100</v>
      </c>
    </row>
    <row r="74" spans="1:6">
      <c r="A74" t="e">
        <f t="shared" si="3"/>
        <v>#REF!</v>
      </c>
      <c r="B74" s="75">
        <f t="shared" si="4"/>
        <v>38</v>
      </c>
      <c r="C74" s="42" t="s">
        <v>18</v>
      </c>
      <c r="D74" s="18" t="s">
        <v>349</v>
      </c>
      <c r="E74" s="108" t="s">
        <v>270</v>
      </c>
      <c r="F74" s="40">
        <v>150</v>
      </c>
    </row>
    <row r="75" spans="1:6">
      <c r="A75" t="e">
        <f t="shared" si="3"/>
        <v>#REF!</v>
      </c>
      <c r="B75" s="75">
        <f t="shared" si="4"/>
        <v>39</v>
      </c>
      <c r="C75" s="104"/>
      <c r="D75" s="101"/>
      <c r="E75" s="108"/>
      <c r="F75" s="40"/>
    </row>
    <row r="76" spans="1:6">
      <c r="B76" s="75">
        <v>41</v>
      </c>
      <c r="C76" s="104"/>
      <c r="D76" s="101"/>
      <c r="E76" s="196"/>
      <c r="F76" s="40"/>
    </row>
    <row r="77" spans="1:6">
      <c r="A77" t="e">
        <f>A75+1</f>
        <v>#REF!</v>
      </c>
      <c r="B77" s="75">
        <v>42</v>
      </c>
      <c r="C77" s="104"/>
      <c r="D77" s="101"/>
      <c r="E77" s="108"/>
      <c r="F77" s="40"/>
    </row>
    <row r="78" spans="1:6">
      <c r="A78" t="e">
        <f t="shared" si="3"/>
        <v>#REF!</v>
      </c>
      <c r="B78" s="75">
        <f t="shared" si="4"/>
        <v>43</v>
      </c>
      <c r="C78" s="104"/>
      <c r="D78" s="101"/>
      <c r="E78" s="108"/>
      <c r="F78" s="40"/>
    </row>
    <row r="79" spans="1:6">
      <c r="A79" t="e">
        <f t="shared" si="3"/>
        <v>#REF!</v>
      </c>
      <c r="B79" s="75">
        <f t="shared" si="4"/>
        <v>44</v>
      </c>
      <c r="C79" s="102"/>
      <c r="D79" s="103"/>
      <c r="E79" s="108"/>
      <c r="F79" s="40"/>
    </row>
    <row r="80" spans="1:6">
      <c r="A80" t="e">
        <f t="shared" si="3"/>
        <v>#REF!</v>
      </c>
      <c r="B80" s="75">
        <f t="shared" si="4"/>
        <v>45</v>
      </c>
      <c r="C80" s="104"/>
      <c r="D80" s="101"/>
      <c r="E80" s="196"/>
      <c r="F80" s="40"/>
    </row>
    <row r="81" spans="1:6">
      <c r="A81" t="e">
        <f t="shared" si="3"/>
        <v>#REF!</v>
      </c>
      <c r="B81" s="75">
        <f t="shared" si="4"/>
        <v>46</v>
      </c>
      <c r="C81" s="104"/>
      <c r="D81" s="101"/>
      <c r="E81" s="108"/>
      <c r="F81" s="147"/>
    </row>
    <row r="82" spans="1:6">
      <c r="B82" s="75">
        <v>46</v>
      </c>
      <c r="C82" s="42"/>
      <c r="D82" s="150"/>
      <c r="E82" s="108"/>
      <c r="F82" s="147"/>
    </row>
    <row r="83" spans="1:6">
      <c r="A83" t="e">
        <f>A81+1</f>
        <v>#REF!</v>
      </c>
      <c r="B83" s="75">
        <v>47</v>
      </c>
      <c r="C83" s="102"/>
      <c r="D83" s="103"/>
      <c r="E83" s="110"/>
      <c r="F83" s="109"/>
    </row>
    <row r="84" spans="1:6">
      <c r="A84" t="e">
        <f t="shared" si="3"/>
        <v>#REF!</v>
      </c>
      <c r="B84" s="75">
        <f t="shared" si="4"/>
        <v>48</v>
      </c>
      <c r="C84" s="104"/>
      <c r="D84" s="101"/>
      <c r="E84" s="108"/>
      <c r="F84" s="40"/>
    </row>
    <row r="85" spans="1:6">
      <c r="A85" t="e">
        <f t="shared" si="3"/>
        <v>#REF!</v>
      </c>
      <c r="B85" s="75">
        <f t="shared" si="4"/>
        <v>49</v>
      </c>
      <c r="C85" s="104"/>
      <c r="D85" s="101"/>
      <c r="E85" s="108"/>
      <c r="F85" s="40"/>
    </row>
    <row r="86" spans="1:6">
      <c r="A86" t="e">
        <f t="shared" si="3"/>
        <v>#REF!</v>
      </c>
      <c r="B86" s="75">
        <f t="shared" si="4"/>
        <v>50</v>
      </c>
      <c r="C86" s="104"/>
      <c r="D86" s="101"/>
      <c r="E86" s="196"/>
      <c r="F86" s="40"/>
    </row>
    <row r="87" spans="1:6">
      <c r="A87" t="e">
        <f t="shared" si="3"/>
        <v>#REF!</v>
      </c>
      <c r="B87" s="75">
        <f t="shared" si="4"/>
        <v>51</v>
      </c>
      <c r="C87" s="104"/>
      <c r="D87" s="101"/>
      <c r="E87" s="196"/>
      <c r="F87" s="40"/>
    </row>
    <row r="88" spans="1:6">
      <c r="A88" t="e">
        <f t="shared" si="3"/>
        <v>#REF!</v>
      </c>
      <c r="B88" s="75">
        <f t="shared" si="4"/>
        <v>52</v>
      </c>
      <c r="C88" s="104"/>
      <c r="D88" s="101"/>
      <c r="E88" s="196"/>
      <c r="F88" s="40"/>
    </row>
    <row r="89" spans="1:6">
      <c r="A89" t="e">
        <f t="shared" si="3"/>
        <v>#REF!</v>
      </c>
      <c r="B89" s="75">
        <f t="shared" si="4"/>
        <v>53</v>
      </c>
      <c r="C89" s="104"/>
      <c r="D89" s="101"/>
      <c r="E89" s="108"/>
      <c r="F89" s="40"/>
    </row>
    <row r="90" spans="1:6">
      <c r="A90" t="e">
        <f t="shared" si="3"/>
        <v>#REF!</v>
      </c>
      <c r="B90" s="75">
        <f t="shared" si="4"/>
        <v>54</v>
      </c>
      <c r="C90" s="104"/>
      <c r="D90" s="101"/>
      <c r="E90" s="108"/>
      <c r="F90" s="40"/>
    </row>
    <row r="91" spans="1:6">
      <c r="A91" t="e">
        <f t="shared" si="3"/>
        <v>#REF!</v>
      </c>
      <c r="B91" s="75">
        <f t="shared" si="4"/>
        <v>55</v>
      </c>
      <c r="C91" s="102"/>
      <c r="D91" s="103"/>
      <c r="E91" s="110"/>
      <c r="F91" s="109"/>
    </row>
    <row r="92" spans="1:6">
      <c r="A92" t="e">
        <f t="shared" si="3"/>
        <v>#REF!</v>
      </c>
      <c r="B92" s="75">
        <f t="shared" si="4"/>
        <v>56</v>
      </c>
      <c r="C92" s="42"/>
      <c r="D92" s="150"/>
      <c r="E92" s="108"/>
      <c r="F92" s="40"/>
    </row>
    <row r="93" spans="1:6">
      <c r="A93" t="e">
        <f t="shared" si="3"/>
        <v>#REF!</v>
      </c>
      <c r="B93" s="75">
        <f t="shared" si="4"/>
        <v>57</v>
      </c>
      <c r="C93" s="104"/>
      <c r="D93" s="101"/>
      <c r="E93" s="108"/>
      <c r="F93" s="147"/>
    </row>
    <row r="94" spans="1:6">
      <c r="A94" t="e">
        <f t="shared" si="3"/>
        <v>#REF!</v>
      </c>
      <c r="B94" s="75">
        <f t="shared" si="4"/>
        <v>58</v>
      </c>
      <c r="C94" s="102"/>
      <c r="D94" s="103"/>
      <c r="E94" s="110"/>
      <c r="F94" s="109"/>
    </row>
    <row r="95" spans="1:6">
      <c r="A95" t="e">
        <f t="shared" si="3"/>
        <v>#REF!</v>
      </c>
      <c r="B95" s="75">
        <f t="shared" si="4"/>
        <v>59</v>
      </c>
      <c r="C95" s="104"/>
      <c r="D95" s="101"/>
      <c r="E95" s="108"/>
      <c r="F95" s="40"/>
    </row>
    <row r="96" spans="1:6">
      <c r="B96" s="75">
        <v>60</v>
      </c>
      <c r="C96" s="104"/>
      <c r="D96" s="101"/>
      <c r="E96" s="196"/>
      <c r="F96" s="197"/>
    </row>
    <row r="97" spans="1:6">
      <c r="A97" t="e">
        <f>A95+1</f>
        <v>#REF!</v>
      </c>
      <c r="B97" s="75">
        <v>61</v>
      </c>
      <c r="C97" s="104"/>
      <c r="D97" s="101"/>
      <c r="E97" s="108"/>
      <c r="F97" s="40"/>
    </row>
    <row r="98" spans="1:6">
      <c r="A98" t="e">
        <f t="shared" si="3"/>
        <v>#REF!</v>
      </c>
      <c r="B98" s="75">
        <f t="shared" si="4"/>
        <v>62</v>
      </c>
      <c r="C98" s="42"/>
      <c r="D98" s="150"/>
      <c r="E98" s="196"/>
      <c r="F98" s="147"/>
    </row>
    <row r="99" spans="1:6">
      <c r="A99" t="e">
        <f t="shared" si="3"/>
        <v>#REF!</v>
      </c>
      <c r="B99" s="75">
        <f>B98+1</f>
        <v>63</v>
      </c>
      <c r="C99" s="104"/>
      <c r="D99" s="101"/>
      <c r="E99" s="108"/>
      <c r="F99" s="126"/>
    </row>
    <row r="100" spans="1:6">
      <c r="A100" t="e">
        <f t="shared" si="3"/>
        <v>#REF!</v>
      </c>
      <c r="B100" s="75">
        <f t="shared" si="4"/>
        <v>64</v>
      </c>
      <c r="C100" s="42"/>
      <c r="D100" s="18"/>
      <c r="E100" s="126"/>
      <c r="F100" s="112"/>
    </row>
    <row r="101" spans="1:6" s="12" customFormat="1" ht="15">
      <c r="B101" s="76"/>
      <c r="C101" s="60"/>
      <c r="D101" s="73"/>
      <c r="E101" s="16"/>
    </row>
    <row r="102" spans="1:6" s="12" customFormat="1" ht="15">
      <c r="B102" s="76"/>
      <c r="C102" s="60"/>
      <c r="D102" s="73"/>
      <c r="E102" s="16"/>
    </row>
    <row r="103" spans="1:6" s="12" customFormat="1" ht="15">
      <c r="B103" s="76"/>
      <c r="C103" s="60"/>
      <c r="D103" s="73"/>
      <c r="E103" s="16"/>
    </row>
    <row r="104" spans="1:6" s="12" customFormat="1" ht="15">
      <c r="B104" s="76"/>
      <c r="C104" s="60"/>
      <c r="D104" s="73"/>
      <c r="E104" s="16"/>
    </row>
    <row r="105" spans="1:6" s="12" customFormat="1" ht="15">
      <c r="B105" s="76"/>
      <c r="C105" s="60"/>
      <c r="D105" s="73"/>
      <c r="E105" s="16"/>
    </row>
    <row r="106" spans="1:6" s="12" customFormat="1" ht="15">
      <c r="B106" s="76"/>
      <c r="C106" s="60"/>
      <c r="D106" s="73"/>
      <c r="E106" s="16"/>
    </row>
    <row r="107" spans="1:6" s="12" customFormat="1" ht="15">
      <c r="B107" s="76"/>
      <c r="C107" s="60"/>
      <c r="D107" s="73"/>
      <c r="E107" s="16"/>
    </row>
    <row r="108" spans="1:6" s="12" customFormat="1" ht="15">
      <c r="B108" s="76"/>
      <c r="C108" s="60"/>
      <c r="D108" s="73"/>
      <c r="E108" s="16"/>
    </row>
    <row r="109" spans="1:6" s="12" customFormat="1" ht="15">
      <c r="B109" s="76"/>
      <c r="C109" s="60"/>
      <c r="D109" s="73"/>
      <c r="E109" s="16"/>
    </row>
    <row r="110" spans="1:6" s="13" customFormat="1" ht="12.75" customHeight="1">
      <c r="B110" s="76"/>
      <c r="C110" s="245" t="s">
        <v>0</v>
      </c>
      <c r="D110" s="245" t="s">
        <v>1</v>
      </c>
      <c r="E110" s="22">
        <v>11</v>
      </c>
      <c r="F110" s="22">
        <v>12</v>
      </c>
    </row>
    <row r="111" spans="1:6" s="13" customFormat="1" ht="32.25">
      <c r="B111" s="76"/>
      <c r="C111" s="245"/>
      <c r="D111" s="245"/>
      <c r="E111" s="105" t="s">
        <v>2</v>
      </c>
      <c r="F111" s="105" t="s">
        <v>3</v>
      </c>
    </row>
    <row r="112" spans="1:6" s="13" customFormat="1" ht="14.25">
      <c r="B112" s="76">
        <v>0</v>
      </c>
      <c r="C112" s="244" t="s">
        <v>350</v>
      </c>
      <c r="D112" s="244"/>
      <c r="E112" s="106"/>
      <c r="F112" s="107"/>
    </row>
    <row r="113" spans="2:53" s="36" customFormat="1">
      <c r="B113" s="75">
        <f>B112+1</f>
        <v>1</v>
      </c>
      <c r="C113" s="125" t="s">
        <v>18</v>
      </c>
      <c r="D113" s="18" t="s">
        <v>349</v>
      </c>
      <c r="E113" s="108" t="s">
        <v>270</v>
      </c>
      <c r="F113" s="40">
        <v>150</v>
      </c>
    </row>
    <row r="114" spans="2:53">
      <c r="B114" s="75">
        <f t="shared" ref="B114:B180" si="5">B113+1</f>
        <v>2</v>
      </c>
      <c r="C114" s="42" t="s">
        <v>310</v>
      </c>
      <c r="D114" s="18" t="s">
        <v>311</v>
      </c>
      <c r="E114" s="196" t="s">
        <v>292</v>
      </c>
      <c r="F114" s="40">
        <v>100</v>
      </c>
    </row>
    <row r="115" spans="2:53">
      <c r="B115" s="75">
        <f t="shared" si="5"/>
        <v>3</v>
      </c>
      <c r="C115" s="42" t="s">
        <v>343</v>
      </c>
      <c r="D115" s="18" t="s">
        <v>344</v>
      </c>
      <c r="E115" s="108" t="s">
        <v>270</v>
      </c>
      <c r="F115" s="147">
        <v>150</v>
      </c>
    </row>
    <row r="116" spans="2:53">
      <c r="B116" s="75">
        <f t="shared" si="5"/>
        <v>4</v>
      </c>
      <c r="C116" s="104" t="s">
        <v>320</v>
      </c>
      <c r="D116" s="101" t="s">
        <v>321</v>
      </c>
      <c r="E116" s="108" t="s">
        <v>270</v>
      </c>
      <c r="F116" s="40">
        <v>150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</row>
    <row r="117" spans="2:53">
      <c r="B117" s="75">
        <f t="shared" si="5"/>
        <v>5</v>
      </c>
      <c r="C117" s="104" t="s">
        <v>274</v>
      </c>
      <c r="D117" s="101" t="s">
        <v>275</v>
      </c>
      <c r="E117" s="108" t="s">
        <v>270</v>
      </c>
      <c r="F117" s="40">
        <v>150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</row>
    <row r="118" spans="2:53">
      <c r="B118" s="75">
        <f t="shared" si="5"/>
        <v>6</v>
      </c>
      <c r="C118" s="104" t="s">
        <v>346</v>
      </c>
      <c r="D118" s="101" t="s">
        <v>347</v>
      </c>
      <c r="E118" s="108" t="s">
        <v>270</v>
      </c>
      <c r="F118" s="40">
        <v>150</v>
      </c>
    </row>
    <row r="119" spans="2:53">
      <c r="B119" s="75">
        <f t="shared" si="5"/>
        <v>7</v>
      </c>
      <c r="C119" s="42" t="s">
        <v>286</v>
      </c>
      <c r="D119" s="18" t="s">
        <v>183</v>
      </c>
      <c r="E119" s="108" t="s">
        <v>270</v>
      </c>
      <c r="F119" s="40">
        <v>150</v>
      </c>
    </row>
    <row r="120" spans="2:53">
      <c r="B120" s="75">
        <f t="shared" si="5"/>
        <v>8</v>
      </c>
      <c r="C120" s="42" t="s">
        <v>230</v>
      </c>
      <c r="D120" s="18" t="s">
        <v>143</v>
      </c>
      <c r="E120" s="108" t="s">
        <v>270</v>
      </c>
      <c r="F120" s="40">
        <v>150</v>
      </c>
    </row>
    <row r="121" spans="2:53">
      <c r="B121" s="75">
        <f t="shared" si="5"/>
        <v>9</v>
      </c>
      <c r="C121" s="104" t="s">
        <v>318</v>
      </c>
      <c r="D121" s="101" t="s">
        <v>319</v>
      </c>
      <c r="E121" s="108" t="s">
        <v>270</v>
      </c>
      <c r="F121" s="40">
        <v>150</v>
      </c>
    </row>
    <row r="122" spans="2:53">
      <c r="B122" s="75">
        <f t="shared" si="5"/>
        <v>10</v>
      </c>
      <c r="C122" s="127" t="s">
        <v>336</v>
      </c>
      <c r="D122" s="126" t="s">
        <v>337</v>
      </c>
      <c r="E122" s="196" t="s">
        <v>292</v>
      </c>
      <c r="F122" s="40">
        <v>100</v>
      </c>
    </row>
    <row r="123" spans="2:53">
      <c r="B123" s="75">
        <f t="shared" si="5"/>
        <v>11</v>
      </c>
      <c r="C123" s="127" t="s">
        <v>301</v>
      </c>
      <c r="D123" s="126" t="s">
        <v>143</v>
      </c>
      <c r="E123" s="108" t="s">
        <v>270</v>
      </c>
      <c r="F123" s="40">
        <v>150</v>
      </c>
    </row>
    <row r="124" spans="2:53">
      <c r="B124" s="75">
        <f t="shared" si="5"/>
        <v>12</v>
      </c>
      <c r="C124" s="42" t="s">
        <v>328</v>
      </c>
      <c r="D124" s="18" t="s">
        <v>329</v>
      </c>
      <c r="E124" s="108" t="s">
        <v>270</v>
      </c>
      <c r="F124" s="40">
        <v>150</v>
      </c>
    </row>
    <row r="125" spans="2:53">
      <c r="B125" s="75">
        <f t="shared" si="5"/>
        <v>13</v>
      </c>
      <c r="C125" s="104" t="s">
        <v>333</v>
      </c>
      <c r="D125" s="101" t="s">
        <v>97</v>
      </c>
      <c r="E125" s="108" t="s">
        <v>270</v>
      </c>
      <c r="F125" s="40">
        <v>150</v>
      </c>
    </row>
    <row r="126" spans="2:53">
      <c r="B126" s="75">
        <f t="shared" si="5"/>
        <v>14</v>
      </c>
      <c r="C126" s="104" t="s">
        <v>273</v>
      </c>
      <c r="D126" s="101" t="s">
        <v>159</v>
      </c>
      <c r="E126" s="108" t="s">
        <v>270</v>
      </c>
      <c r="F126" s="40">
        <v>150</v>
      </c>
    </row>
    <row r="127" spans="2:53" s="36" customFormat="1">
      <c r="B127" s="75">
        <f t="shared" si="5"/>
        <v>15</v>
      </c>
      <c r="C127" s="104" t="s">
        <v>308</v>
      </c>
      <c r="D127" s="101" t="s">
        <v>309</v>
      </c>
      <c r="E127" s="108" t="s">
        <v>270</v>
      </c>
      <c r="F127" s="40">
        <v>150</v>
      </c>
    </row>
    <row r="128" spans="2:53">
      <c r="B128" s="75">
        <f>B127+1</f>
        <v>16</v>
      </c>
      <c r="C128" s="104" t="s">
        <v>303</v>
      </c>
      <c r="D128" s="101" t="s">
        <v>304</v>
      </c>
      <c r="E128" s="108" t="s">
        <v>305</v>
      </c>
      <c r="F128" s="112">
        <v>109</v>
      </c>
    </row>
    <row r="129" spans="2:6">
      <c r="B129" s="95">
        <v>17</v>
      </c>
      <c r="C129" s="42" t="s">
        <v>332</v>
      </c>
      <c r="D129" s="18" t="s">
        <v>237</v>
      </c>
      <c r="E129" s="108" t="s">
        <v>270</v>
      </c>
      <c r="F129" s="40">
        <v>150</v>
      </c>
    </row>
    <row r="130" spans="2:6">
      <c r="B130" s="75">
        <v>18</v>
      </c>
      <c r="C130" s="104" t="s">
        <v>280</v>
      </c>
      <c r="D130" s="101" t="s">
        <v>281</v>
      </c>
      <c r="E130" s="108" t="s">
        <v>270</v>
      </c>
      <c r="F130" s="40">
        <v>150</v>
      </c>
    </row>
    <row r="131" spans="2:6">
      <c r="B131" s="75">
        <f t="shared" si="5"/>
        <v>19</v>
      </c>
      <c r="C131" s="104" t="s">
        <v>295</v>
      </c>
      <c r="D131" s="101" t="s">
        <v>159</v>
      </c>
      <c r="E131" s="108" t="s">
        <v>270</v>
      </c>
      <c r="F131" s="40">
        <v>150</v>
      </c>
    </row>
    <row r="132" spans="2:6">
      <c r="B132" s="75">
        <f t="shared" si="5"/>
        <v>20</v>
      </c>
      <c r="C132" s="102" t="s">
        <v>284</v>
      </c>
      <c r="D132" s="103" t="s">
        <v>285</v>
      </c>
      <c r="E132" s="108" t="s">
        <v>270</v>
      </c>
      <c r="F132" s="40">
        <v>150</v>
      </c>
    </row>
    <row r="133" spans="2:6">
      <c r="B133" s="75">
        <f t="shared" si="5"/>
        <v>21</v>
      </c>
      <c r="C133" s="102" t="s">
        <v>284</v>
      </c>
      <c r="D133" s="103" t="s">
        <v>339</v>
      </c>
      <c r="E133" s="110" t="s">
        <v>270</v>
      </c>
      <c r="F133" s="40">
        <v>150</v>
      </c>
    </row>
    <row r="134" spans="2:6">
      <c r="B134" s="75">
        <f t="shared" si="5"/>
        <v>22</v>
      </c>
      <c r="C134" s="104" t="s">
        <v>306</v>
      </c>
      <c r="D134" s="101" t="s">
        <v>307</v>
      </c>
      <c r="E134" s="108" t="s">
        <v>270</v>
      </c>
      <c r="F134" s="40">
        <v>150</v>
      </c>
    </row>
    <row r="135" spans="2:6">
      <c r="B135" s="75">
        <f t="shared" si="5"/>
        <v>23</v>
      </c>
      <c r="C135" s="104" t="s">
        <v>296</v>
      </c>
      <c r="D135" s="101" t="s">
        <v>297</v>
      </c>
      <c r="E135" s="108" t="s">
        <v>270</v>
      </c>
      <c r="F135" s="40">
        <v>150</v>
      </c>
    </row>
    <row r="136" spans="2:6">
      <c r="B136" s="75">
        <f t="shared" si="5"/>
        <v>24</v>
      </c>
      <c r="C136" s="102" t="s">
        <v>282</v>
      </c>
      <c r="D136" s="103" t="s">
        <v>283</v>
      </c>
      <c r="E136" s="108" t="s">
        <v>270</v>
      </c>
      <c r="F136" s="40">
        <v>150</v>
      </c>
    </row>
    <row r="137" spans="2:6">
      <c r="B137" s="75">
        <f t="shared" si="5"/>
        <v>25</v>
      </c>
      <c r="C137" s="104" t="s">
        <v>278</v>
      </c>
      <c r="D137" s="101" t="s">
        <v>279</v>
      </c>
      <c r="E137" s="108" t="s">
        <v>270</v>
      </c>
      <c r="F137" s="40">
        <v>150</v>
      </c>
    </row>
    <row r="138" spans="2:6">
      <c r="B138" s="75">
        <f t="shared" si="5"/>
        <v>26</v>
      </c>
      <c r="C138" s="104" t="s">
        <v>298</v>
      </c>
      <c r="D138" s="101" t="s">
        <v>79</v>
      </c>
      <c r="E138" s="196" t="s">
        <v>299</v>
      </c>
      <c r="F138" s="182">
        <v>75</v>
      </c>
    </row>
    <row r="139" spans="2:6">
      <c r="B139" s="75">
        <f t="shared" si="5"/>
        <v>27</v>
      </c>
      <c r="C139" s="104" t="s">
        <v>338</v>
      </c>
      <c r="D139" s="101" t="s">
        <v>168</v>
      </c>
      <c r="E139" s="108" t="s">
        <v>270</v>
      </c>
      <c r="F139" s="40">
        <v>150</v>
      </c>
    </row>
    <row r="140" spans="2:6">
      <c r="B140" s="75">
        <f t="shared" si="5"/>
        <v>28</v>
      </c>
      <c r="C140" s="104" t="s">
        <v>290</v>
      </c>
      <c r="D140" s="101" t="s">
        <v>291</v>
      </c>
      <c r="E140" s="196" t="s">
        <v>292</v>
      </c>
      <c r="F140" s="40">
        <v>100</v>
      </c>
    </row>
    <row r="141" spans="2:6">
      <c r="B141" s="75">
        <f t="shared" si="5"/>
        <v>29</v>
      </c>
      <c r="C141" s="104" t="s">
        <v>169</v>
      </c>
      <c r="D141" s="101" t="s">
        <v>302</v>
      </c>
      <c r="E141" s="196" t="s">
        <v>292</v>
      </c>
      <c r="F141" s="40">
        <v>100</v>
      </c>
    </row>
    <row r="142" spans="2:6">
      <c r="B142" s="75">
        <f t="shared" si="5"/>
        <v>30</v>
      </c>
      <c r="C142" s="42" t="s">
        <v>330</v>
      </c>
      <c r="D142" s="150" t="s">
        <v>331</v>
      </c>
      <c r="E142" s="58" t="s">
        <v>292</v>
      </c>
      <c r="F142" s="147">
        <v>100</v>
      </c>
    </row>
    <row r="143" spans="2:6">
      <c r="B143" s="75">
        <f t="shared" si="5"/>
        <v>31</v>
      </c>
      <c r="C143" s="102" t="s">
        <v>258</v>
      </c>
      <c r="D143" s="103" t="s">
        <v>94</v>
      </c>
      <c r="E143" s="108" t="s">
        <v>270</v>
      </c>
      <c r="F143" s="40">
        <v>150</v>
      </c>
    </row>
    <row r="144" spans="2:6">
      <c r="B144" s="75">
        <f t="shared" si="5"/>
        <v>32</v>
      </c>
      <c r="C144" s="42" t="s">
        <v>334</v>
      </c>
      <c r="D144" s="150" t="s">
        <v>335</v>
      </c>
      <c r="E144" s="196" t="s">
        <v>270</v>
      </c>
      <c r="F144" s="147">
        <v>150</v>
      </c>
    </row>
    <row r="145" spans="2:6">
      <c r="B145" s="75">
        <v>33</v>
      </c>
      <c r="C145" s="104" t="s">
        <v>312</v>
      </c>
      <c r="D145" s="101" t="s">
        <v>313</v>
      </c>
      <c r="E145" s="108" t="s">
        <v>270</v>
      </c>
      <c r="F145" s="40">
        <v>150</v>
      </c>
    </row>
    <row r="146" spans="2:6">
      <c r="B146" s="75">
        <f t="shared" si="5"/>
        <v>34</v>
      </c>
      <c r="C146" s="42" t="s">
        <v>314</v>
      </c>
      <c r="D146" s="18" t="s">
        <v>315</v>
      </c>
      <c r="E146" s="196" t="s">
        <v>292</v>
      </c>
      <c r="F146" s="109">
        <v>100</v>
      </c>
    </row>
    <row r="147" spans="2:6">
      <c r="B147" s="75">
        <v>35</v>
      </c>
      <c r="C147" s="104" t="s">
        <v>323</v>
      </c>
      <c r="D147" s="101" t="s">
        <v>324</v>
      </c>
      <c r="E147" s="196" t="s">
        <v>325</v>
      </c>
      <c r="F147" s="40">
        <v>84</v>
      </c>
    </row>
    <row r="148" spans="2:6">
      <c r="B148" s="75">
        <v>36</v>
      </c>
      <c r="C148" s="104" t="s">
        <v>271</v>
      </c>
      <c r="D148" s="101" t="s">
        <v>272</v>
      </c>
      <c r="E148" s="16" t="s">
        <v>270</v>
      </c>
      <c r="F148" s="40">
        <v>150</v>
      </c>
    </row>
    <row r="149" spans="2:6">
      <c r="B149" s="75">
        <f t="shared" si="5"/>
        <v>37</v>
      </c>
      <c r="C149" s="104" t="s">
        <v>348</v>
      </c>
      <c r="D149" s="101" t="s">
        <v>94</v>
      </c>
      <c r="E149" s="196" t="s">
        <v>292</v>
      </c>
      <c r="F149" s="40">
        <v>100</v>
      </c>
    </row>
    <row r="150" spans="2:6">
      <c r="B150" s="75">
        <f t="shared" si="5"/>
        <v>38</v>
      </c>
      <c r="C150" s="104" t="s">
        <v>342</v>
      </c>
      <c r="D150" s="101" t="s">
        <v>128</v>
      </c>
      <c r="E150" s="196" t="s">
        <v>270</v>
      </c>
      <c r="F150" s="40">
        <v>150</v>
      </c>
    </row>
    <row r="151" spans="2:6">
      <c r="B151" s="75">
        <f t="shared" si="5"/>
        <v>39</v>
      </c>
      <c r="C151" s="104" t="s">
        <v>316</v>
      </c>
      <c r="D151" s="101" t="s">
        <v>317</v>
      </c>
      <c r="E151" s="108" t="s">
        <v>270</v>
      </c>
      <c r="F151" s="40">
        <v>150</v>
      </c>
    </row>
    <row r="152" spans="2:6">
      <c r="B152" s="75">
        <f t="shared" si="5"/>
        <v>40</v>
      </c>
      <c r="C152" s="104" t="s">
        <v>322</v>
      </c>
      <c r="D152" s="101" t="s">
        <v>159</v>
      </c>
      <c r="E152" s="196" t="s">
        <v>270</v>
      </c>
      <c r="F152" s="40">
        <v>150</v>
      </c>
    </row>
    <row r="153" spans="2:6">
      <c r="B153" s="75">
        <f t="shared" si="5"/>
        <v>41</v>
      </c>
      <c r="C153" s="104" t="s">
        <v>293</v>
      </c>
      <c r="D153" s="101" t="s">
        <v>294</v>
      </c>
      <c r="E153" s="196" t="s">
        <v>270</v>
      </c>
      <c r="F153" s="202" t="s">
        <v>9</v>
      </c>
    </row>
    <row r="154" spans="2:6">
      <c r="B154" s="75">
        <f t="shared" si="5"/>
        <v>42</v>
      </c>
      <c r="C154" s="104" t="s">
        <v>340</v>
      </c>
      <c r="D154" s="101" t="s">
        <v>341</v>
      </c>
      <c r="E154" s="196" t="s">
        <v>270</v>
      </c>
      <c r="F154" s="40">
        <v>150</v>
      </c>
    </row>
    <row r="155" spans="2:6">
      <c r="B155" s="75">
        <f t="shared" si="5"/>
        <v>43</v>
      </c>
      <c r="C155" s="104" t="s">
        <v>287</v>
      </c>
      <c r="D155" s="101" t="s">
        <v>288</v>
      </c>
      <c r="E155" s="108" t="s">
        <v>270</v>
      </c>
      <c r="F155" s="40">
        <v>150</v>
      </c>
    </row>
    <row r="156" spans="2:6">
      <c r="B156" s="75">
        <f t="shared" si="5"/>
        <v>44</v>
      </c>
      <c r="C156" s="102" t="s">
        <v>56</v>
      </c>
      <c r="D156" s="103" t="s">
        <v>13</v>
      </c>
      <c r="E156" s="110" t="s">
        <v>270</v>
      </c>
      <c r="F156" s="109">
        <v>150</v>
      </c>
    </row>
    <row r="157" spans="2:6">
      <c r="B157" s="75">
        <f t="shared" si="5"/>
        <v>45</v>
      </c>
      <c r="C157" s="104" t="s">
        <v>345</v>
      </c>
      <c r="D157" s="101" t="s">
        <v>117</v>
      </c>
      <c r="E157" s="108" t="s">
        <v>270</v>
      </c>
      <c r="F157" s="40">
        <v>150</v>
      </c>
    </row>
    <row r="158" spans="2:6">
      <c r="B158" s="75">
        <f t="shared" si="5"/>
        <v>46</v>
      </c>
      <c r="C158" s="104" t="s">
        <v>276</v>
      </c>
      <c r="D158" s="101" t="s">
        <v>277</v>
      </c>
      <c r="E158" s="108" t="s">
        <v>270</v>
      </c>
      <c r="F158" s="40">
        <v>150</v>
      </c>
    </row>
    <row r="159" spans="2:6">
      <c r="B159" s="75">
        <f t="shared" si="5"/>
        <v>47</v>
      </c>
      <c r="C159" s="104" t="s">
        <v>222</v>
      </c>
      <c r="D159" s="101" t="s">
        <v>97</v>
      </c>
      <c r="E159" s="108" t="s">
        <v>270</v>
      </c>
      <c r="F159" s="40">
        <v>150</v>
      </c>
    </row>
    <row r="160" spans="2:6">
      <c r="B160" s="75">
        <f t="shared" si="5"/>
        <v>48</v>
      </c>
      <c r="C160" s="42" t="s">
        <v>300</v>
      </c>
      <c r="D160" s="18" t="s">
        <v>161</v>
      </c>
      <c r="E160" s="108" t="s">
        <v>270</v>
      </c>
      <c r="F160" s="40">
        <v>150</v>
      </c>
    </row>
    <row r="161" spans="2:6">
      <c r="B161" s="75">
        <f t="shared" si="5"/>
        <v>49</v>
      </c>
      <c r="C161" s="44" t="s">
        <v>326</v>
      </c>
      <c r="D161" s="45" t="s">
        <v>327</v>
      </c>
      <c r="E161" s="110" t="s">
        <v>270</v>
      </c>
      <c r="F161" s="197" t="s">
        <v>9</v>
      </c>
    </row>
    <row r="162" spans="2:6">
      <c r="B162" s="75">
        <f t="shared" si="5"/>
        <v>50</v>
      </c>
      <c r="C162" s="102" t="s">
        <v>156</v>
      </c>
      <c r="D162" s="103" t="s">
        <v>128</v>
      </c>
      <c r="E162" s="110" t="s">
        <v>270</v>
      </c>
      <c r="F162" s="109">
        <v>150</v>
      </c>
    </row>
    <row r="163" spans="2:6">
      <c r="B163" s="75">
        <f t="shared" si="5"/>
        <v>51</v>
      </c>
      <c r="C163" s="102"/>
      <c r="D163" s="103"/>
      <c r="E163" s="108"/>
      <c r="F163" s="116"/>
    </row>
    <row r="164" spans="2:6">
      <c r="B164" s="75">
        <f t="shared" si="5"/>
        <v>52</v>
      </c>
      <c r="C164" s="104"/>
      <c r="D164" s="101"/>
      <c r="E164" s="108"/>
      <c r="F164" s="40"/>
    </row>
    <row r="165" spans="2:6">
      <c r="B165" s="75">
        <f t="shared" si="5"/>
        <v>53</v>
      </c>
      <c r="C165" s="42"/>
      <c r="D165" s="18"/>
      <c r="E165" s="108"/>
      <c r="F165" s="40"/>
    </row>
    <row r="166" spans="2:6">
      <c r="B166" s="75">
        <f t="shared" si="5"/>
        <v>54</v>
      </c>
      <c r="C166" s="104"/>
      <c r="D166" s="101"/>
      <c r="E166" s="108"/>
      <c r="F166" s="40"/>
    </row>
    <row r="167" spans="2:6">
      <c r="B167" s="75">
        <f t="shared" si="5"/>
        <v>55</v>
      </c>
      <c r="C167" s="44"/>
      <c r="D167" s="45"/>
      <c r="E167" s="148"/>
      <c r="F167" s="149"/>
    </row>
    <row r="168" spans="2:6">
      <c r="B168" s="75">
        <f t="shared" si="5"/>
        <v>56</v>
      </c>
      <c r="C168" s="102"/>
      <c r="D168" s="103"/>
      <c r="E168" s="108"/>
      <c r="F168" s="40"/>
    </row>
    <row r="169" spans="2:6">
      <c r="B169" s="75">
        <v>58</v>
      </c>
      <c r="C169" s="128"/>
      <c r="D169" s="129"/>
      <c r="E169" s="108"/>
      <c r="F169" s="40"/>
    </row>
    <row r="170" spans="2:6">
      <c r="B170" s="75">
        <f>B168+1</f>
        <v>57</v>
      </c>
      <c r="C170" s="104"/>
      <c r="D170" s="101"/>
      <c r="E170" s="108"/>
      <c r="F170" s="40"/>
    </row>
    <row r="171" spans="2:6">
      <c r="B171" s="75">
        <f t="shared" si="5"/>
        <v>58</v>
      </c>
      <c r="C171" s="42"/>
      <c r="D171" s="18"/>
      <c r="E171" s="148"/>
      <c r="F171" s="149"/>
    </row>
    <row r="172" spans="2:6">
      <c r="B172" s="75">
        <f>B171+1</f>
        <v>59</v>
      </c>
      <c r="C172" s="104"/>
      <c r="D172" s="101"/>
      <c r="E172" s="108"/>
      <c r="F172" s="40"/>
    </row>
    <row r="173" spans="2:6">
      <c r="B173" s="75">
        <v>61</v>
      </c>
      <c r="C173" s="128"/>
      <c r="D173" s="129"/>
      <c r="E173" s="205"/>
      <c r="F173" s="120"/>
    </row>
    <row r="174" spans="2:6">
      <c r="B174" s="75">
        <f>B172+1</f>
        <v>60</v>
      </c>
      <c r="C174" s="42"/>
      <c r="D174" s="18"/>
      <c r="E174" s="108"/>
      <c r="F174" s="40"/>
    </row>
    <row r="175" spans="2:6">
      <c r="B175" s="75">
        <f t="shared" si="5"/>
        <v>61</v>
      </c>
      <c r="C175" s="104"/>
      <c r="D175" s="101"/>
      <c r="E175" s="108"/>
      <c r="F175" s="40"/>
    </row>
    <row r="176" spans="2:6">
      <c r="B176" s="75">
        <v>62</v>
      </c>
      <c r="C176" s="61"/>
      <c r="D176" s="138"/>
      <c r="E176" s="108"/>
      <c r="F176" s="40"/>
    </row>
    <row r="177" spans="2:6">
      <c r="B177" s="75">
        <f>B175+1</f>
        <v>62</v>
      </c>
      <c r="C177" s="42"/>
      <c r="D177" s="18"/>
      <c r="E177" s="108"/>
      <c r="F177" s="40"/>
    </row>
    <row r="178" spans="2:6">
      <c r="B178" s="75">
        <f t="shared" si="5"/>
        <v>63</v>
      </c>
      <c r="C178" s="104"/>
      <c r="D178" s="101"/>
      <c r="E178" s="108"/>
      <c r="F178" s="40"/>
    </row>
    <row r="179" spans="2:6">
      <c r="B179" s="75">
        <f t="shared" si="5"/>
        <v>64</v>
      </c>
      <c r="C179" s="42"/>
      <c r="D179" s="18"/>
      <c r="E179" s="148"/>
      <c r="F179" s="149"/>
    </row>
    <row r="180" spans="2:6">
      <c r="B180" s="75">
        <f t="shared" si="5"/>
        <v>65</v>
      </c>
      <c r="C180" s="42"/>
      <c r="D180" s="18"/>
      <c r="E180" s="108"/>
      <c r="F180" s="40"/>
    </row>
    <row r="181" spans="2:6">
      <c r="B181" s="95">
        <v>65</v>
      </c>
      <c r="C181" s="61"/>
      <c r="D181" s="138"/>
      <c r="E181" s="108"/>
      <c r="F181" s="40"/>
    </row>
    <row r="182" spans="2:6">
      <c r="B182" s="75">
        <v>66</v>
      </c>
      <c r="C182" s="42"/>
      <c r="D182" s="18"/>
      <c r="E182" s="108"/>
      <c r="F182" s="40"/>
    </row>
    <row r="183" spans="2:6">
      <c r="B183" s="76"/>
      <c r="C183" s="173"/>
      <c r="D183" s="174"/>
      <c r="E183" s="16"/>
      <c r="F183" s="12"/>
    </row>
    <row r="184" spans="2:6">
      <c r="B184" s="76"/>
      <c r="C184" s="50" t="s">
        <v>136</v>
      </c>
      <c r="E184" s="16"/>
    </row>
    <row r="185" spans="2:6">
      <c r="E185" s="33"/>
    </row>
    <row r="186" spans="2:6">
      <c r="E186" s="33"/>
    </row>
    <row r="187" spans="2:6">
      <c r="E187" s="33"/>
    </row>
    <row r="188" spans="2:6">
      <c r="C188" s="239" t="s">
        <v>91</v>
      </c>
      <c r="E188"/>
    </row>
  </sheetData>
  <mergeCells count="11">
    <mergeCell ref="B1:B2"/>
    <mergeCell ref="C1:C2"/>
    <mergeCell ref="D1:D2"/>
    <mergeCell ref="C112:D112"/>
    <mergeCell ref="C3:D3"/>
    <mergeCell ref="C36:D36"/>
    <mergeCell ref="B34:B35"/>
    <mergeCell ref="C34:C35"/>
    <mergeCell ref="D34:D35"/>
    <mergeCell ref="C110:C111"/>
    <mergeCell ref="D110:D111"/>
  </mergeCells>
  <phoneticPr fontId="1" type="noConversion"/>
  <pageMargins left="0.9055118110236221" right="0.47244094488188981" top="1.3125" bottom="0.78740157480314965" header="0.31496062992125984" footer="0.11811023622047245"/>
  <pageSetup paperSize="9" orientation="landscape" r:id="rId1"/>
  <headerFooter alignWithMargins="0">
    <oddHeader>&amp;C&amp;"Arial,Grassetto"&amp;11MINISTERO DELL’ ISTRUZIONE E DEL MERITO&amp;"Arial,Normale"&amp;10
Ufficio Scolastico Regionale per la Puglia
UFFICIO VIII
Ambito Territoriale per la Provincia di BAT
Corso Cavour, 8 – c.a.p. 76121</oddHeader>
    <oddFooter>&amp;L&amp;8REFERENTI: Funz. Gianmarco GALTIERI  -  Ass.te Amm.vo Francesco  DI LECCE
Personale beneficiario - doc. scuola secondaria di I grado - anno 2025&amp;C&amp;P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68F72-BF0B-4B63-A98F-B149B0CE1124}">
  <dimension ref="A1:F236"/>
  <sheetViews>
    <sheetView view="pageLayout" topLeftCell="A77" zoomScale="87" zoomScaleNormal="100" zoomScalePageLayoutView="87" workbookViewId="0">
      <selection activeCell="H2" sqref="H2"/>
    </sheetView>
  </sheetViews>
  <sheetFormatPr defaultRowHeight="12.75"/>
  <cols>
    <col min="1" max="1" width="4.28515625" style="83" customWidth="1"/>
    <col min="2" max="2" width="15.7109375" customWidth="1"/>
    <col min="3" max="3" width="17.7109375" customWidth="1"/>
    <col min="4" max="4" width="9.140625" style="11" customWidth="1"/>
  </cols>
  <sheetData>
    <row r="1" spans="1:5" ht="12.75" customHeight="1">
      <c r="A1" s="255"/>
      <c r="B1" s="245" t="s">
        <v>0</v>
      </c>
      <c r="C1" s="245" t="s">
        <v>1</v>
      </c>
      <c r="D1" s="22">
        <v>11</v>
      </c>
      <c r="E1" s="22">
        <v>12</v>
      </c>
    </row>
    <row r="2" spans="1:5" ht="32.25">
      <c r="A2" s="256"/>
      <c r="B2" s="245"/>
      <c r="C2" s="245"/>
      <c r="D2" s="105" t="s">
        <v>2</v>
      </c>
      <c r="E2" s="105" t="s">
        <v>3</v>
      </c>
    </row>
    <row r="3" spans="1:5" ht="14.25">
      <c r="A3" s="242">
        <v>0</v>
      </c>
      <c r="B3" s="265" t="s">
        <v>351</v>
      </c>
      <c r="C3" s="260"/>
      <c r="D3" s="106"/>
      <c r="E3" s="107"/>
    </row>
    <row r="4" spans="1:5">
      <c r="A4" s="75">
        <v>1</v>
      </c>
      <c r="B4" s="224" t="s">
        <v>352</v>
      </c>
      <c r="C4" s="222" t="s">
        <v>353</v>
      </c>
      <c r="D4" s="227" t="s">
        <v>270</v>
      </c>
      <c r="E4" s="227">
        <v>150</v>
      </c>
    </row>
    <row r="5" spans="1:5">
      <c r="A5" s="75">
        <v>2</v>
      </c>
      <c r="B5" s="225" t="s">
        <v>354</v>
      </c>
      <c r="C5" s="223" t="s">
        <v>355</v>
      </c>
      <c r="D5" s="227" t="s">
        <v>270</v>
      </c>
      <c r="E5" s="227">
        <v>150</v>
      </c>
    </row>
    <row r="6" spans="1:5">
      <c r="A6" s="75">
        <v>3</v>
      </c>
      <c r="B6" s="224" t="s">
        <v>352</v>
      </c>
      <c r="C6" s="222" t="s">
        <v>145</v>
      </c>
      <c r="D6" s="227" t="s">
        <v>270</v>
      </c>
      <c r="E6" s="227">
        <v>150</v>
      </c>
    </row>
    <row r="7" spans="1:5">
      <c r="A7" s="75">
        <v>4</v>
      </c>
      <c r="B7" s="224" t="s">
        <v>356</v>
      </c>
      <c r="C7" s="222" t="s">
        <v>357</v>
      </c>
      <c r="D7" s="229" t="s">
        <v>270</v>
      </c>
      <c r="E7" s="227">
        <v>150</v>
      </c>
    </row>
    <row r="8" spans="1:5">
      <c r="A8" s="75">
        <v>5</v>
      </c>
      <c r="B8" s="224" t="s">
        <v>358</v>
      </c>
      <c r="C8" s="222" t="s">
        <v>359</v>
      </c>
      <c r="D8" s="227" t="s">
        <v>270</v>
      </c>
      <c r="E8" s="227">
        <v>150</v>
      </c>
    </row>
    <row r="9" spans="1:5">
      <c r="A9" s="75">
        <v>6</v>
      </c>
      <c r="B9" s="224" t="s">
        <v>360</v>
      </c>
      <c r="C9" s="222" t="s">
        <v>70</v>
      </c>
      <c r="D9" s="227" t="s">
        <v>270</v>
      </c>
      <c r="E9" s="229">
        <v>150</v>
      </c>
    </row>
    <row r="10" spans="1:5">
      <c r="A10" s="75">
        <v>7</v>
      </c>
      <c r="B10" s="224" t="s">
        <v>361</v>
      </c>
      <c r="C10" s="222" t="s">
        <v>362</v>
      </c>
      <c r="D10" s="227" t="s">
        <v>270</v>
      </c>
      <c r="E10" s="227">
        <v>150</v>
      </c>
    </row>
    <row r="11" spans="1:5">
      <c r="A11" s="75">
        <v>8</v>
      </c>
      <c r="B11" s="224" t="s">
        <v>363</v>
      </c>
      <c r="C11" s="222" t="s">
        <v>275</v>
      </c>
      <c r="D11" s="227" t="s">
        <v>270</v>
      </c>
      <c r="E11" s="227">
        <v>150</v>
      </c>
    </row>
    <row r="12" spans="1:5">
      <c r="A12" s="75">
        <v>9</v>
      </c>
      <c r="B12" s="224" t="s">
        <v>364</v>
      </c>
      <c r="C12" s="222" t="s">
        <v>365</v>
      </c>
      <c r="D12" s="227" t="s">
        <v>270</v>
      </c>
      <c r="E12" s="227">
        <v>150</v>
      </c>
    </row>
    <row r="13" spans="1:5">
      <c r="A13" s="75">
        <f t="shared" ref="A13:A36" si="0">A12+1</f>
        <v>10</v>
      </c>
      <c r="B13" s="224" t="s">
        <v>366</v>
      </c>
      <c r="C13" s="222" t="s">
        <v>19</v>
      </c>
      <c r="D13" s="227" t="s">
        <v>270</v>
      </c>
      <c r="E13" s="227">
        <v>150</v>
      </c>
    </row>
    <row r="14" spans="1:5">
      <c r="A14" s="75">
        <f>A13+1</f>
        <v>11</v>
      </c>
      <c r="B14" s="224" t="s">
        <v>367</v>
      </c>
      <c r="C14" s="222" t="s">
        <v>349</v>
      </c>
      <c r="D14" s="227" t="s">
        <v>270</v>
      </c>
      <c r="E14" s="227">
        <v>150</v>
      </c>
    </row>
    <row r="15" spans="1:5">
      <c r="A15" s="75">
        <f t="shared" si="0"/>
        <v>12</v>
      </c>
      <c r="B15" s="224" t="s">
        <v>368</v>
      </c>
      <c r="C15" s="222" t="s">
        <v>369</v>
      </c>
      <c r="D15" s="227" t="s">
        <v>270</v>
      </c>
      <c r="E15" s="227">
        <v>150</v>
      </c>
    </row>
    <row r="16" spans="1:5">
      <c r="A16" s="75">
        <f t="shared" si="0"/>
        <v>13</v>
      </c>
      <c r="B16" s="224" t="s">
        <v>370</v>
      </c>
      <c r="C16" s="222" t="s">
        <v>329</v>
      </c>
      <c r="D16" s="227" t="s">
        <v>270</v>
      </c>
      <c r="E16" s="227">
        <v>150</v>
      </c>
    </row>
    <row r="17" spans="1:5">
      <c r="A17" s="75">
        <f t="shared" si="0"/>
        <v>14</v>
      </c>
      <c r="B17" s="224" t="s">
        <v>371</v>
      </c>
      <c r="C17" s="222" t="s">
        <v>39</v>
      </c>
      <c r="D17" s="227" t="s">
        <v>270</v>
      </c>
      <c r="E17" s="227">
        <v>150</v>
      </c>
    </row>
    <row r="18" spans="1:5">
      <c r="A18" s="75">
        <f t="shared" si="0"/>
        <v>15</v>
      </c>
      <c r="B18" s="224" t="s">
        <v>318</v>
      </c>
      <c r="C18" s="222" t="s">
        <v>372</v>
      </c>
      <c r="D18" s="227" t="s">
        <v>270</v>
      </c>
      <c r="E18" s="227">
        <v>150</v>
      </c>
    </row>
    <row r="19" spans="1:5">
      <c r="A19" s="75">
        <f t="shared" si="0"/>
        <v>16</v>
      </c>
      <c r="B19" s="224" t="s">
        <v>373</v>
      </c>
      <c r="C19" s="222" t="s">
        <v>374</v>
      </c>
      <c r="D19" s="227" t="s">
        <v>270</v>
      </c>
      <c r="E19" s="227">
        <v>150</v>
      </c>
    </row>
    <row r="20" spans="1:5">
      <c r="A20" s="75">
        <f t="shared" si="0"/>
        <v>17</v>
      </c>
      <c r="B20" s="224" t="s">
        <v>185</v>
      </c>
      <c r="C20" s="222" t="s">
        <v>375</v>
      </c>
      <c r="D20" s="227" t="s">
        <v>270</v>
      </c>
      <c r="E20" s="227">
        <v>150</v>
      </c>
    </row>
    <row r="21" spans="1:5">
      <c r="A21" s="75">
        <f t="shared" si="0"/>
        <v>18</v>
      </c>
      <c r="B21" s="224" t="s">
        <v>376</v>
      </c>
      <c r="C21" s="222" t="s">
        <v>377</v>
      </c>
      <c r="D21" s="227" t="s">
        <v>270</v>
      </c>
      <c r="E21" s="227">
        <v>150</v>
      </c>
    </row>
    <row r="22" spans="1:5">
      <c r="A22" s="75">
        <f t="shared" si="0"/>
        <v>19</v>
      </c>
      <c r="B22" s="224" t="s">
        <v>378</v>
      </c>
      <c r="C22" s="222" t="s">
        <v>379</v>
      </c>
      <c r="D22" s="227" t="s">
        <v>292</v>
      </c>
      <c r="E22" s="227">
        <v>100</v>
      </c>
    </row>
    <row r="23" spans="1:5">
      <c r="A23" s="75">
        <f t="shared" si="0"/>
        <v>20</v>
      </c>
      <c r="B23" s="224" t="s">
        <v>380</v>
      </c>
      <c r="C23" s="222" t="s">
        <v>149</v>
      </c>
      <c r="D23" s="227" t="s">
        <v>270</v>
      </c>
      <c r="E23" s="227">
        <v>150</v>
      </c>
    </row>
    <row r="24" spans="1:5">
      <c r="A24" s="75">
        <f t="shared" si="0"/>
        <v>21</v>
      </c>
      <c r="B24" s="225" t="s">
        <v>381</v>
      </c>
      <c r="C24" s="223" t="s">
        <v>382</v>
      </c>
      <c r="D24" s="227" t="s">
        <v>270</v>
      </c>
      <c r="E24" s="227">
        <v>150</v>
      </c>
    </row>
    <row r="25" spans="1:5">
      <c r="A25" s="75">
        <f t="shared" si="0"/>
        <v>22</v>
      </c>
      <c r="B25" s="224" t="s">
        <v>383</v>
      </c>
      <c r="C25" s="222" t="s">
        <v>104</v>
      </c>
      <c r="D25" s="227" t="s">
        <v>292</v>
      </c>
      <c r="E25" s="227">
        <v>100</v>
      </c>
    </row>
    <row r="26" spans="1:5">
      <c r="A26" s="75">
        <f t="shared" si="0"/>
        <v>23</v>
      </c>
      <c r="B26" s="224" t="s">
        <v>384</v>
      </c>
      <c r="C26" s="222" t="s">
        <v>385</v>
      </c>
      <c r="D26" s="227" t="s">
        <v>270</v>
      </c>
      <c r="E26" s="227">
        <v>150</v>
      </c>
    </row>
    <row r="27" spans="1:5">
      <c r="A27" s="75">
        <f t="shared" si="0"/>
        <v>24</v>
      </c>
      <c r="B27" s="224" t="s">
        <v>346</v>
      </c>
      <c r="C27" s="222" t="s">
        <v>386</v>
      </c>
      <c r="D27" s="227" t="s">
        <v>270</v>
      </c>
      <c r="E27" s="227">
        <v>150</v>
      </c>
    </row>
    <row r="28" spans="1:5">
      <c r="A28" s="75">
        <f t="shared" si="0"/>
        <v>25</v>
      </c>
      <c r="B28" s="225" t="s">
        <v>387</v>
      </c>
      <c r="C28" s="226" t="s">
        <v>388</v>
      </c>
      <c r="D28" s="228" t="s">
        <v>270</v>
      </c>
      <c r="E28" s="228">
        <v>150</v>
      </c>
    </row>
    <row r="29" spans="1:5">
      <c r="A29" s="75">
        <f t="shared" si="0"/>
        <v>26</v>
      </c>
      <c r="B29" s="224" t="s">
        <v>389</v>
      </c>
      <c r="C29" s="222" t="s">
        <v>390</v>
      </c>
      <c r="D29" s="227" t="s">
        <v>270</v>
      </c>
      <c r="E29" s="227">
        <v>150</v>
      </c>
    </row>
    <row r="30" spans="1:5">
      <c r="A30" s="75">
        <f t="shared" si="0"/>
        <v>27</v>
      </c>
      <c r="B30" s="224" t="s">
        <v>391</v>
      </c>
      <c r="C30" s="222" t="s">
        <v>82</v>
      </c>
      <c r="D30" s="234" t="s">
        <v>270</v>
      </c>
      <c r="E30" s="234">
        <v>150</v>
      </c>
    </row>
    <row r="31" spans="1:5">
      <c r="A31" s="75">
        <f t="shared" si="0"/>
        <v>28</v>
      </c>
      <c r="B31" s="224" t="s">
        <v>392</v>
      </c>
      <c r="C31" s="222" t="s">
        <v>302</v>
      </c>
      <c r="D31" s="227" t="s">
        <v>270</v>
      </c>
      <c r="E31" s="227">
        <v>150</v>
      </c>
    </row>
    <row r="32" spans="1:5">
      <c r="A32" s="75">
        <f t="shared" si="0"/>
        <v>29</v>
      </c>
      <c r="B32" s="224" t="s">
        <v>393</v>
      </c>
      <c r="C32" s="222" t="s">
        <v>394</v>
      </c>
      <c r="D32" s="227" t="s">
        <v>270</v>
      </c>
      <c r="E32" s="227">
        <v>150</v>
      </c>
    </row>
    <row r="33" spans="1:5">
      <c r="A33" s="75">
        <f t="shared" si="0"/>
        <v>30</v>
      </c>
      <c r="B33" s="224" t="s">
        <v>395</v>
      </c>
      <c r="C33" s="222" t="s">
        <v>70</v>
      </c>
      <c r="D33" s="227" t="s">
        <v>270</v>
      </c>
      <c r="E33" s="227">
        <v>150</v>
      </c>
    </row>
    <row r="34" spans="1:5">
      <c r="A34" s="75">
        <v>31</v>
      </c>
      <c r="B34" s="128"/>
      <c r="C34" s="129"/>
      <c r="D34" s="108"/>
      <c r="E34" s="40"/>
    </row>
    <row r="35" spans="1:5">
      <c r="A35" s="75">
        <v>32</v>
      </c>
      <c r="B35" s="42"/>
      <c r="C35" s="18"/>
      <c r="D35" s="108"/>
      <c r="E35" s="40"/>
    </row>
    <row r="36" spans="1:5">
      <c r="A36" s="75">
        <f t="shared" si="0"/>
        <v>33</v>
      </c>
      <c r="B36" s="104"/>
      <c r="C36" s="101"/>
      <c r="D36" s="108"/>
      <c r="E36" s="149"/>
    </row>
    <row r="37" spans="1:5" s="2" customFormat="1">
      <c r="A37" s="76"/>
      <c r="B37" s="76"/>
      <c r="C37" s="76"/>
      <c r="D37" s="76"/>
      <c r="E37" s="76"/>
    </row>
    <row r="38" spans="1:5" s="2" customFormat="1">
      <c r="A38" s="76"/>
      <c r="B38" s="172"/>
      <c r="C38" s="157"/>
      <c r="D38" s="16"/>
    </row>
    <row r="39" spans="1:5" s="2" customFormat="1">
      <c r="A39" s="76"/>
      <c r="B39" s="172"/>
      <c r="C39" s="157"/>
      <c r="D39" s="16"/>
    </row>
    <row r="40" spans="1:5" s="2" customFormat="1">
      <c r="A40" s="76"/>
      <c r="B40" s="172"/>
      <c r="C40" s="157"/>
      <c r="D40" s="16"/>
    </row>
    <row r="41" spans="1:5" s="2" customFormat="1" ht="13.5" thickBot="1">
      <c r="A41" s="76"/>
      <c r="B41" s="173"/>
      <c r="C41" s="174"/>
      <c r="D41" s="16"/>
    </row>
    <row r="42" spans="1:5" ht="12.75" customHeight="1">
      <c r="A42" s="255"/>
      <c r="B42" s="245" t="s">
        <v>0</v>
      </c>
      <c r="C42" s="245" t="s">
        <v>1</v>
      </c>
      <c r="D42" s="22">
        <v>11</v>
      </c>
      <c r="E42" s="46">
        <v>12</v>
      </c>
    </row>
    <row r="43" spans="1:5" ht="45" customHeight="1">
      <c r="A43" s="256"/>
      <c r="B43" s="245"/>
      <c r="C43" s="245"/>
      <c r="D43" s="105" t="s">
        <v>2</v>
      </c>
      <c r="E43" s="105" t="s">
        <v>3</v>
      </c>
    </row>
    <row r="44" spans="1:5" ht="14.25">
      <c r="A44" s="242">
        <v>0</v>
      </c>
      <c r="B44" s="265" t="s">
        <v>396</v>
      </c>
      <c r="C44" s="260"/>
      <c r="D44" s="106"/>
      <c r="E44" s="107"/>
    </row>
    <row r="45" spans="1:5">
      <c r="A45" s="89">
        <v>1</v>
      </c>
      <c r="B45" s="224" t="s">
        <v>340</v>
      </c>
      <c r="C45" s="222" t="s">
        <v>397</v>
      </c>
      <c r="D45" s="229" t="s">
        <v>398</v>
      </c>
      <c r="E45" s="227">
        <v>151</v>
      </c>
    </row>
    <row r="46" spans="1:5">
      <c r="A46" s="89">
        <v>2</v>
      </c>
      <c r="B46" s="224" t="s">
        <v>220</v>
      </c>
      <c r="C46" s="222" t="s">
        <v>132</v>
      </c>
      <c r="D46" s="227" t="s">
        <v>270</v>
      </c>
      <c r="E46" s="234">
        <v>150</v>
      </c>
    </row>
    <row r="47" spans="1:5">
      <c r="A47" s="89">
        <v>3</v>
      </c>
      <c r="B47" s="224" t="s">
        <v>399</v>
      </c>
      <c r="C47" s="222" t="s">
        <v>264</v>
      </c>
      <c r="D47" s="227" t="s">
        <v>270</v>
      </c>
      <c r="E47" s="227">
        <v>150</v>
      </c>
    </row>
    <row r="48" spans="1:5">
      <c r="A48" s="89">
        <v>4</v>
      </c>
      <c r="B48" s="224" t="s">
        <v>400</v>
      </c>
      <c r="C48" s="222" t="s">
        <v>401</v>
      </c>
      <c r="D48" s="227" t="s">
        <v>305</v>
      </c>
      <c r="E48" s="227">
        <v>108</v>
      </c>
    </row>
    <row r="49" spans="1:6">
      <c r="A49" s="89">
        <v>5</v>
      </c>
      <c r="B49" s="224" t="s">
        <v>402</v>
      </c>
      <c r="C49" s="223" t="s">
        <v>403</v>
      </c>
      <c r="D49" s="229" t="s">
        <v>325</v>
      </c>
      <c r="E49" s="227">
        <v>84</v>
      </c>
    </row>
    <row r="50" spans="1:6">
      <c r="A50" s="89">
        <v>6</v>
      </c>
      <c r="B50" s="224" t="s">
        <v>404</v>
      </c>
      <c r="C50" s="222" t="s">
        <v>405</v>
      </c>
      <c r="D50" s="234" t="s">
        <v>270</v>
      </c>
      <c r="E50" s="234">
        <v>150</v>
      </c>
    </row>
    <row r="51" spans="1:6">
      <c r="A51" s="89">
        <v>7</v>
      </c>
      <c r="B51" s="224" t="s">
        <v>250</v>
      </c>
      <c r="C51" s="222" t="s">
        <v>406</v>
      </c>
      <c r="D51" s="227" t="s">
        <v>270</v>
      </c>
      <c r="E51" s="227">
        <v>150</v>
      </c>
    </row>
    <row r="52" spans="1:6">
      <c r="A52" s="89">
        <v>8</v>
      </c>
      <c r="B52" s="232" t="s">
        <v>407</v>
      </c>
      <c r="C52" s="233" t="s">
        <v>408</v>
      </c>
      <c r="D52" s="235" t="s">
        <v>270</v>
      </c>
      <c r="E52" s="230">
        <v>150</v>
      </c>
    </row>
    <row r="53" spans="1:6">
      <c r="A53" s="89">
        <v>9</v>
      </c>
      <c r="B53" s="224" t="s">
        <v>409</v>
      </c>
      <c r="C53" s="223" t="s">
        <v>188</v>
      </c>
      <c r="D53" s="227" t="s">
        <v>270</v>
      </c>
      <c r="E53" s="227">
        <v>150</v>
      </c>
    </row>
    <row r="54" spans="1:6" ht="17.25" customHeight="1">
      <c r="A54" s="89">
        <v>10</v>
      </c>
      <c r="B54" s="224" t="s">
        <v>410</v>
      </c>
      <c r="C54" s="222" t="s">
        <v>411</v>
      </c>
      <c r="D54" s="229" t="s">
        <v>270</v>
      </c>
      <c r="E54" s="227">
        <v>150</v>
      </c>
    </row>
    <row r="55" spans="1:6">
      <c r="A55" s="89">
        <v>11</v>
      </c>
      <c r="B55" s="224" t="s">
        <v>412</v>
      </c>
      <c r="C55" s="223" t="s">
        <v>15</v>
      </c>
      <c r="D55" s="229" t="s">
        <v>413</v>
      </c>
      <c r="E55" s="227">
        <v>133</v>
      </c>
    </row>
    <row r="56" spans="1:6">
      <c r="A56" s="89">
        <v>12</v>
      </c>
      <c r="B56" s="224" t="s">
        <v>414</v>
      </c>
      <c r="C56" s="222" t="s">
        <v>415</v>
      </c>
      <c r="D56" s="227" t="s">
        <v>270</v>
      </c>
      <c r="E56" s="227">
        <v>150</v>
      </c>
    </row>
    <row r="57" spans="1:6">
      <c r="A57" s="89">
        <v>13</v>
      </c>
      <c r="B57" s="224" t="s">
        <v>416</v>
      </c>
      <c r="C57" s="222" t="s">
        <v>417</v>
      </c>
      <c r="D57" s="234" t="s">
        <v>270</v>
      </c>
      <c r="E57" s="234">
        <v>150</v>
      </c>
    </row>
    <row r="58" spans="1:6">
      <c r="A58" s="89">
        <v>14</v>
      </c>
      <c r="B58" s="224" t="s">
        <v>418</v>
      </c>
      <c r="C58" s="222" t="s">
        <v>213</v>
      </c>
      <c r="D58" s="227" t="s">
        <v>413</v>
      </c>
      <c r="E58" s="227">
        <v>133</v>
      </c>
    </row>
    <row r="59" spans="1:6">
      <c r="A59" s="89">
        <v>15</v>
      </c>
      <c r="B59" s="224" t="s">
        <v>419</v>
      </c>
      <c r="C59" s="222" t="s">
        <v>420</v>
      </c>
      <c r="D59" s="227" t="s">
        <v>270</v>
      </c>
      <c r="E59" s="227">
        <v>150</v>
      </c>
    </row>
    <row r="60" spans="1:6">
      <c r="A60" s="89">
        <v>16</v>
      </c>
      <c r="B60" s="224" t="s">
        <v>421</v>
      </c>
      <c r="C60" s="222" t="s">
        <v>302</v>
      </c>
      <c r="D60" s="230" t="s">
        <v>270</v>
      </c>
      <c r="E60" s="230">
        <v>150</v>
      </c>
    </row>
    <row r="61" spans="1:6">
      <c r="A61" s="89">
        <v>17</v>
      </c>
      <c r="B61" s="224" t="s">
        <v>422</v>
      </c>
      <c r="C61" s="222" t="s">
        <v>97</v>
      </c>
      <c r="D61" s="236" t="s">
        <v>270</v>
      </c>
      <c r="E61" s="227">
        <v>150</v>
      </c>
    </row>
    <row r="62" spans="1:6">
      <c r="A62" s="89">
        <v>18</v>
      </c>
      <c r="B62" s="224" t="s">
        <v>423</v>
      </c>
      <c r="C62" s="223" t="s">
        <v>382</v>
      </c>
      <c r="D62" s="227" t="s">
        <v>270</v>
      </c>
      <c r="E62" s="227">
        <v>150</v>
      </c>
    </row>
    <row r="63" spans="1:6">
      <c r="A63" s="89">
        <v>19</v>
      </c>
      <c r="B63" s="224" t="s">
        <v>180</v>
      </c>
      <c r="C63" s="223" t="s">
        <v>424</v>
      </c>
      <c r="D63" s="227" t="s">
        <v>270</v>
      </c>
      <c r="E63" s="227">
        <v>150</v>
      </c>
      <c r="F63" s="36"/>
    </row>
    <row r="64" spans="1:6">
      <c r="A64" s="89">
        <f>A63+1</f>
        <v>20</v>
      </c>
      <c r="B64" s="224" t="s">
        <v>425</v>
      </c>
      <c r="C64" s="222" t="s">
        <v>426</v>
      </c>
      <c r="D64" s="227" t="s">
        <v>270</v>
      </c>
      <c r="E64" s="227">
        <v>150</v>
      </c>
    </row>
    <row r="65" spans="1:5">
      <c r="A65" s="89">
        <f t="shared" ref="A65:A108" si="1">A64+1</f>
        <v>21</v>
      </c>
      <c r="B65" s="224" t="s">
        <v>427</v>
      </c>
      <c r="C65" s="222" t="s">
        <v>401</v>
      </c>
      <c r="D65" s="227" t="s">
        <v>270</v>
      </c>
      <c r="E65" s="227">
        <v>150</v>
      </c>
    </row>
    <row r="66" spans="1:5">
      <c r="A66" s="89">
        <f t="shared" si="1"/>
        <v>22</v>
      </c>
      <c r="B66" s="224" t="s">
        <v>428</v>
      </c>
      <c r="C66" s="222" t="s">
        <v>324</v>
      </c>
      <c r="D66" s="227" t="s">
        <v>270</v>
      </c>
      <c r="E66" s="227">
        <v>150</v>
      </c>
    </row>
    <row r="67" spans="1:5" ht="22.5" customHeight="1">
      <c r="A67" s="89">
        <f t="shared" si="1"/>
        <v>23</v>
      </c>
      <c r="B67" s="224" t="s">
        <v>69</v>
      </c>
      <c r="C67" s="222" t="s">
        <v>168</v>
      </c>
      <c r="D67" s="229" t="s">
        <v>292</v>
      </c>
      <c r="E67" s="227">
        <v>100</v>
      </c>
    </row>
    <row r="68" spans="1:5" ht="22.5" customHeight="1">
      <c r="A68" s="89">
        <f t="shared" si="1"/>
        <v>24</v>
      </c>
      <c r="B68" s="224" t="s">
        <v>231</v>
      </c>
      <c r="C68" s="222" t="s">
        <v>429</v>
      </c>
      <c r="D68" s="229" t="s">
        <v>299</v>
      </c>
      <c r="E68" s="227">
        <v>75</v>
      </c>
    </row>
    <row r="69" spans="1:5">
      <c r="A69" s="89">
        <f t="shared" si="1"/>
        <v>25</v>
      </c>
      <c r="B69" s="224" t="s">
        <v>430</v>
      </c>
      <c r="C69" s="222" t="s">
        <v>431</v>
      </c>
      <c r="D69" s="235" t="s">
        <v>270</v>
      </c>
      <c r="E69" s="230">
        <v>150</v>
      </c>
    </row>
    <row r="70" spans="1:5">
      <c r="A70" s="89">
        <f t="shared" si="1"/>
        <v>26</v>
      </c>
      <c r="B70" s="232" t="s">
        <v>14</v>
      </c>
      <c r="C70" s="233" t="s">
        <v>19</v>
      </c>
      <c r="D70" s="235" t="s">
        <v>270</v>
      </c>
      <c r="E70" s="234">
        <v>150</v>
      </c>
    </row>
    <row r="71" spans="1:5">
      <c r="A71" s="89">
        <f t="shared" si="1"/>
        <v>27</v>
      </c>
      <c r="B71" s="224" t="s">
        <v>432</v>
      </c>
      <c r="C71" s="222" t="s">
        <v>433</v>
      </c>
      <c r="D71" s="229" t="s">
        <v>434</v>
      </c>
      <c r="E71" s="227">
        <v>50</v>
      </c>
    </row>
    <row r="72" spans="1:5">
      <c r="A72" s="89">
        <f t="shared" si="1"/>
        <v>28</v>
      </c>
      <c r="B72" s="224" t="s">
        <v>435</v>
      </c>
      <c r="C72" s="222" t="s">
        <v>275</v>
      </c>
      <c r="D72" s="227" t="s">
        <v>270</v>
      </c>
      <c r="E72" s="227">
        <v>150</v>
      </c>
    </row>
    <row r="73" spans="1:5">
      <c r="A73" s="89">
        <f t="shared" si="1"/>
        <v>29</v>
      </c>
      <c r="B73" s="224" t="s">
        <v>436</v>
      </c>
      <c r="C73" s="222" t="s">
        <v>275</v>
      </c>
      <c r="D73" s="227" t="s">
        <v>270</v>
      </c>
      <c r="E73" s="227">
        <v>150</v>
      </c>
    </row>
    <row r="74" spans="1:5">
      <c r="A74" s="89">
        <f t="shared" si="1"/>
        <v>30</v>
      </c>
      <c r="B74" s="224" t="s">
        <v>174</v>
      </c>
      <c r="C74" s="222" t="s">
        <v>377</v>
      </c>
      <c r="D74" s="227" t="s">
        <v>270</v>
      </c>
      <c r="E74" s="227">
        <v>150</v>
      </c>
    </row>
    <row r="75" spans="1:5">
      <c r="A75" s="89">
        <f t="shared" si="1"/>
        <v>31</v>
      </c>
      <c r="B75" s="224" t="s">
        <v>437</v>
      </c>
      <c r="C75" s="222" t="s">
        <v>114</v>
      </c>
      <c r="D75" s="237" t="s">
        <v>299</v>
      </c>
      <c r="E75" s="227">
        <v>75</v>
      </c>
    </row>
    <row r="76" spans="1:5" s="36" customFormat="1">
      <c r="A76" s="89">
        <f t="shared" si="1"/>
        <v>32</v>
      </c>
      <c r="B76" s="224" t="s">
        <v>438</v>
      </c>
      <c r="C76" s="222" t="s">
        <v>264</v>
      </c>
      <c r="D76" s="227" t="s">
        <v>270</v>
      </c>
      <c r="E76" s="227">
        <v>150</v>
      </c>
    </row>
    <row r="77" spans="1:5" s="36" customFormat="1">
      <c r="A77" s="89">
        <f t="shared" si="1"/>
        <v>33</v>
      </c>
      <c r="B77" s="225" t="s">
        <v>439</v>
      </c>
      <c r="C77" s="222" t="s">
        <v>440</v>
      </c>
      <c r="D77" s="229" t="s">
        <v>441</v>
      </c>
      <c r="E77" s="227">
        <v>58</v>
      </c>
    </row>
    <row r="78" spans="1:5" s="36" customFormat="1">
      <c r="A78" s="89">
        <f t="shared" si="1"/>
        <v>34</v>
      </c>
      <c r="B78" s="224" t="s">
        <v>442</v>
      </c>
      <c r="C78" s="222" t="s">
        <v>159</v>
      </c>
      <c r="D78" s="231" t="s">
        <v>270</v>
      </c>
      <c r="E78" s="227">
        <v>150</v>
      </c>
    </row>
    <row r="79" spans="1:5" s="36" customFormat="1">
      <c r="A79" s="89">
        <f t="shared" si="1"/>
        <v>35</v>
      </c>
      <c r="B79" s="224" t="s">
        <v>443</v>
      </c>
      <c r="C79" s="222" t="s">
        <v>159</v>
      </c>
      <c r="D79" s="234" t="s">
        <v>270</v>
      </c>
      <c r="E79" s="227">
        <v>150</v>
      </c>
    </row>
    <row r="80" spans="1:5" s="36" customFormat="1">
      <c r="A80" s="89">
        <f t="shared" si="1"/>
        <v>36</v>
      </c>
      <c r="B80" s="224" t="s">
        <v>444</v>
      </c>
      <c r="C80" s="223" t="s">
        <v>168</v>
      </c>
      <c r="D80" s="229" t="s">
        <v>325</v>
      </c>
      <c r="E80" s="229" t="s">
        <v>445</v>
      </c>
    </row>
    <row r="81" spans="1:6" s="36" customFormat="1">
      <c r="A81" s="89">
        <f t="shared" si="1"/>
        <v>37</v>
      </c>
      <c r="B81" s="224" t="s">
        <v>446</v>
      </c>
      <c r="C81" s="222" t="s">
        <v>128</v>
      </c>
      <c r="D81" s="227" t="s">
        <v>270</v>
      </c>
      <c r="E81" s="227">
        <v>150</v>
      </c>
    </row>
    <row r="82" spans="1:6" s="36" customFormat="1">
      <c r="A82" s="89">
        <f t="shared" si="1"/>
        <v>38</v>
      </c>
      <c r="B82" s="224" t="s">
        <v>56</v>
      </c>
      <c r="C82" s="222" t="s">
        <v>447</v>
      </c>
      <c r="D82" s="227" t="s">
        <v>270</v>
      </c>
      <c r="E82" s="227">
        <v>150</v>
      </c>
    </row>
    <row r="83" spans="1:6" s="36" customFormat="1">
      <c r="A83" s="89">
        <f t="shared" si="1"/>
        <v>39</v>
      </c>
      <c r="B83" s="224" t="s">
        <v>152</v>
      </c>
      <c r="C83" s="222" t="s">
        <v>448</v>
      </c>
      <c r="D83" s="227" t="s">
        <v>270</v>
      </c>
      <c r="E83" s="227">
        <v>150</v>
      </c>
    </row>
    <row r="84" spans="1:6" s="36" customFormat="1">
      <c r="A84" s="89">
        <f t="shared" si="1"/>
        <v>40</v>
      </c>
      <c r="B84" s="224" t="s">
        <v>449</v>
      </c>
      <c r="C84" s="222" t="s">
        <v>450</v>
      </c>
      <c r="D84" s="227" t="s">
        <v>270</v>
      </c>
      <c r="E84" s="227">
        <v>150</v>
      </c>
      <c r="F84"/>
    </row>
    <row r="85" spans="1:6">
      <c r="A85" s="89">
        <f t="shared" si="1"/>
        <v>41</v>
      </c>
      <c r="B85" s="232" t="s">
        <v>451</v>
      </c>
      <c r="C85" s="233" t="s">
        <v>452</v>
      </c>
      <c r="D85" s="234" t="s">
        <v>453</v>
      </c>
      <c r="E85" s="234">
        <v>125</v>
      </c>
    </row>
    <row r="86" spans="1:6">
      <c r="A86" s="89">
        <f t="shared" si="1"/>
        <v>42</v>
      </c>
      <c r="B86" s="224" t="s">
        <v>454</v>
      </c>
      <c r="C86" s="222" t="s">
        <v>455</v>
      </c>
      <c r="D86" s="227" t="s">
        <v>270</v>
      </c>
      <c r="E86" s="227">
        <v>150</v>
      </c>
    </row>
    <row r="87" spans="1:6">
      <c r="A87" s="89">
        <f t="shared" si="1"/>
        <v>43</v>
      </c>
      <c r="B87" s="224" t="s">
        <v>456</v>
      </c>
      <c r="C87" s="222" t="s">
        <v>457</v>
      </c>
      <c r="D87" s="229" t="s">
        <v>434</v>
      </c>
      <c r="E87" s="227">
        <v>50</v>
      </c>
    </row>
    <row r="88" spans="1:6">
      <c r="A88" s="89">
        <f t="shared" si="1"/>
        <v>44</v>
      </c>
      <c r="B88" s="224" t="s">
        <v>458</v>
      </c>
      <c r="C88" s="222" t="s">
        <v>459</v>
      </c>
      <c r="D88" s="229" t="s">
        <v>460</v>
      </c>
      <c r="E88" s="227">
        <v>67</v>
      </c>
    </row>
    <row r="89" spans="1:6">
      <c r="A89" s="89">
        <f t="shared" si="1"/>
        <v>45</v>
      </c>
      <c r="B89" s="224" t="s">
        <v>185</v>
      </c>
      <c r="C89" s="222" t="s">
        <v>275</v>
      </c>
      <c r="D89" s="227" t="s">
        <v>270</v>
      </c>
      <c r="E89" s="227">
        <v>150</v>
      </c>
    </row>
    <row r="90" spans="1:6">
      <c r="A90" s="89">
        <f t="shared" si="1"/>
        <v>46</v>
      </c>
      <c r="B90" s="224" t="s">
        <v>461</v>
      </c>
      <c r="C90" s="222" t="s">
        <v>462</v>
      </c>
      <c r="D90" s="227" t="s">
        <v>270</v>
      </c>
      <c r="E90" s="227">
        <v>150</v>
      </c>
    </row>
    <row r="91" spans="1:6">
      <c r="A91" s="89">
        <f t="shared" si="1"/>
        <v>47</v>
      </c>
      <c r="B91" s="232" t="s">
        <v>463</v>
      </c>
      <c r="C91" s="233" t="s">
        <v>464</v>
      </c>
      <c r="D91" s="227" t="s">
        <v>270</v>
      </c>
      <c r="E91" s="227">
        <v>150</v>
      </c>
    </row>
    <row r="92" spans="1:6">
      <c r="A92" s="89">
        <f t="shared" si="1"/>
        <v>48</v>
      </c>
      <c r="B92" s="232" t="s">
        <v>465</v>
      </c>
      <c r="C92" s="233" t="s">
        <v>466</v>
      </c>
      <c r="D92" s="227" t="s">
        <v>270</v>
      </c>
      <c r="E92" s="227">
        <v>150</v>
      </c>
    </row>
    <row r="93" spans="1:6">
      <c r="A93" s="89">
        <f t="shared" si="1"/>
        <v>49</v>
      </c>
      <c r="B93" s="42"/>
      <c r="C93" s="41"/>
      <c r="D93" s="219"/>
      <c r="E93" s="108"/>
    </row>
    <row r="94" spans="1:6">
      <c r="A94" s="89">
        <f t="shared" si="1"/>
        <v>50</v>
      </c>
      <c r="B94" s="42"/>
      <c r="C94" s="41"/>
      <c r="D94" s="220"/>
      <c r="E94" s="40"/>
    </row>
    <row r="95" spans="1:6">
      <c r="A95" s="89">
        <f t="shared" si="1"/>
        <v>51</v>
      </c>
      <c r="B95" s="42"/>
      <c r="C95" s="41"/>
      <c r="D95" s="221"/>
      <c r="E95" s="108"/>
    </row>
    <row r="96" spans="1:6">
      <c r="A96" s="89">
        <f t="shared" si="1"/>
        <v>52</v>
      </c>
      <c r="B96" s="42"/>
      <c r="C96" s="41"/>
      <c r="D96" s="221"/>
      <c r="E96" s="108"/>
    </row>
    <row r="97" spans="1:6">
      <c r="A97" s="89">
        <f t="shared" si="1"/>
        <v>53</v>
      </c>
      <c r="B97" s="42"/>
      <c r="C97" s="41"/>
      <c r="D97" s="220"/>
      <c r="E97" s="108"/>
    </row>
    <row r="98" spans="1:6">
      <c r="A98" s="89">
        <v>54</v>
      </c>
      <c r="B98" s="42"/>
      <c r="C98" s="18"/>
      <c r="D98" s="220"/>
      <c r="E98" s="108"/>
    </row>
    <row r="99" spans="1:6" ht="28.5" customHeight="1">
      <c r="A99" s="89">
        <f t="shared" si="1"/>
        <v>55</v>
      </c>
      <c r="B99" s="42"/>
      <c r="C99" s="41"/>
      <c r="D99" s="220"/>
      <c r="E99" s="40"/>
    </row>
    <row r="100" spans="1:6">
      <c r="A100" s="89">
        <f t="shared" si="1"/>
        <v>56</v>
      </c>
      <c r="B100" s="44"/>
      <c r="C100" s="65"/>
      <c r="D100" s="220"/>
      <c r="E100" s="108"/>
    </row>
    <row r="101" spans="1:6">
      <c r="A101" s="89">
        <f t="shared" si="1"/>
        <v>57</v>
      </c>
      <c r="B101" s="42"/>
      <c r="C101" s="41"/>
      <c r="D101" s="220"/>
      <c r="E101" s="40"/>
    </row>
    <row r="102" spans="1:6">
      <c r="A102" s="89">
        <f t="shared" si="1"/>
        <v>58</v>
      </c>
      <c r="B102" s="42"/>
      <c r="C102" s="41"/>
      <c r="D102" s="155"/>
      <c r="E102" s="108"/>
    </row>
    <row r="103" spans="1:6">
      <c r="A103" s="89">
        <v>59</v>
      </c>
      <c r="B103" s="44"/>
      <c r="C103" s="65"/>
      <c r="D103" s="206"/>
      <c r="E103" s="40"/>
    </row>
    <row r="104" spans="1:6">
      <c r="A104" s="89">
        <f t="shared" si="1"/>
        <v>60</v>
      </c>
      <c r="B104" s="44"/>
      <c r="C104" s="65"/>
      <c r="D104" s="206"/>
      <c r="E104" s="40"/>
    </row>
    <row r="105" spans="1:6">
      <c r="A105" s="89">
        <f t="shared" si="1"/>
        <v>61</v>
      </c>
      <c r="B105" s="42"/>
      <c r="C105" s="175"/>
      <c r="D105" s="108"/>
      <c r="E105" s="108"/>
    </row>
    <row r="106" spans="1:6">
      <c r="A106" s="89">
        <f t="shared" si="1"/>
        <v>62</v>
      </c>
      <c r="B106" s="44"/>
      <c r="C106" s="65"/>
      <c r="D106" s="196"/>
      <c r="E106" s="108"/>
    </row>
    <row r="107" spans="1:6">
      <c r="A107" s="89">
        <f t="shared" si="1"/>
        <v>63</v>
      </c>
      <c r="B107" s="42"/>
      <c r="C107" s="175"/>
      <c r="D107" s="204"/>
      <c r="E107" s="108"/>
    </row>
    <row r="108" spans="1:6">
      <c r="A108" s="89">
        <f t="shared" si="1"/>
        <v>64</v>
      </c>
      <c r="B108" s="44"/>
      <c r="C108" s="45"/>
      <c r="D108" s="203"/>
      <c r="E108" s="153"/>
    </row>
    <row r="109" spans="1:6">
      <c r="A109" s="89">
        <f t="shared" ref="A109:A118" si="2">A108+1</f>
        <v>65</v>
      </c>
      <c r="B109" s="42"/>
      <c r="C109" s="41"/>
      <c r="D109" s="108"/>
      <c r="E109" s="108"/>
    </row>
    <row r="110" spans="1:6">
      <c r="A110" s="89">
        <f t="shared" si="2"/>
        <v>66</v>
      </c>
      <c r="B110" s="42"/>
      <c r="C110" s="41"/>
      <c r="D110" s="215"/>
      <c r="E110" s="108"/>
      <c r="F110" s="36"/>
    </row>
    <row r="111" spans="1:6">
      <c r="A111" s="89">
        <f t="shared" si="2"/>
        <v>67</v>
      </c>
      <c r="B111" s="42"/>
      <c r="C111" s="175"/>
      <c r="D111" s="108"/>
      <c r="E111" s="108"/>
    </row>
    <row r="112" spans="1:6">
      <c r="A112" s="89">
        <f t="shared" si="2"/>
        <v>68</v>
      </c>
      <c r="B112" s="42"/>
      <c r="C112" s="41"/>
      <c r="D112" s="110"/>
      <c r="E112" s="110"/>
    </row>
    <row r="113" spans="1:6">
      <c r="A113" s="89">
        <f t="shared" si="2"/>
        <v>69</v>
      </c>
      <c r="B113" s="42"/>
      <c r="C113" s="41"/>
      <c r="D113" s="108"/>
      <c r="E113" s="108"/>
    </row>
    <row r="114" spans="1:6" s="36" customFormat="1">
      <c r="A114" s="89">
        <f t="shared" si="2"/>
        <v>70</v>
      </c>
      <c r="B114" s="44"/>
      <c r="C114" s="65"/>
      <c r="D114" s="108"/>
      <c r="E114" s="108"/>
      <c r="F114"/>
    </row>
    <row r="115" spans="1:6">
      <c r="A115" s="89">
        <f t="shared" si="2"/>
        <v>71</v>
      </c>
      <c r="B115" s="44"/>
      <c r="C115" s="45"/>
      <c r="D115" s="108"/>
      <c r="E115" s="40"/>
    </row>
    <row r="116" spans="1:6">
      <c r="A116" s="89">
        <f t="shared" si="2"/>
        <v>72</v>
      </c>
      <c r="B116" s="110"/>
      <c r="C116" s="110"/>
      <c r="D116" s="152"/>
      <c r="E116" s="153"/>
      <c r="F116" s="186"/>
    </row>
    <row r="117" spans="1:6">
      <c r="A117" s="89">
        <f t="shared" si="2"/>
        <v>73</v>
      </c>
      <c r="B117" s="42"/>
      <c r="C117" s="175"/>
      <c r="D117" s="108"/>
      <c r="E117" s="40"/>
    </row>
    <row r="118" spans="1:6">
      <c r="A118" s="89">
        <f t="shared" si="2"/>
        <v>74</v>
      </c>
      <c r="B118" s="42"/>
      <c r="C118" s="41"/>
      <c r="D118" s="110"/>
      <c r="E118" s="109"/>
    </row>
    <row r="119" spans="1:6">
      <c r="A119" s="88"/>
      <c r="B119" s="47"/>
      <c r="C119" s="28"/>
      <c r="D119" s="16"/>
      <c r="E119" s="2"/>
    </row>
    <row r="120" spans="1:6">
      <c r="A120" s="88"/>
      <c r="B120" s="47"/>
      <c r="C120" s="28"/>
      <c r="D120" s="16"/>
      <c r="E120" s="2"/>
    </row>
    <row r="121" spans="1:6">
      <c r="A121" s="88"/>
      <c r="B121" s="47"/>
      <c r="C121" s="28"/>
      <c r="D121" s="16"/>
      <c r="E121" s="2"/>
    </row>
    <row r="122" spans="1:6">
      <c r="A122" s="88"/>
      <c r="B122" s="47"/>
      <c r="C122" s="28"/>
      <c r="D122" s="16"/>
      <c r="E122" s="2"/>
    </row>
    <row r="123" spans="1:6">
      <c r="A123" s="88"/>
      <c r="B123" s="47"/>
      <c r="C123" s="28"/>
      <c r="D123" s="16"/>
      <c r="E123" s="2"/>
    </row>
    <row r="124" spans="1:6">
      <c r="A124" s="47"/>
      <c r="B124" s="28"/>
      <c r="C124" s="26"/>
      <c r="D124" s="2"/>
      <c r="E124" s="2"/>
    </row>
    <row r="125" spans="1:6">
      <c r="A125" s="88"/>
      <c r="B125" s="47"/>
      <c r="C125" s="28"/>
      <c r="D125" s="16"/>
      <c r="E125" s="2"/>
    </row>
    <row r="126" spans="1:6">
      <c r="A126" s="88"/>
      <c r="B126" s="47"/>
      <c r="C126" s="28"/>
      <c r="D126" s="16"/>
      <c r="E126" s="2"/>
    </row>
    <row r="127" spans="1:6">
      <c r="A127" s="88"/>
      <c r="B127" s="47"/>
      <c r="C127" s="28"/>
      <c r="D127" s="16"/>
      <c r="E127" s="2"/>
    </row>
    <row r="128" spans="1:6">
      <c r="A128" s="88"/>
      <c r="B128" s="47"/>
      <c r="C128" s="28"/>
      <c r="D128" s="16"/>
      <c r="E128" s="2"/>
    </row>
    <row r="129" spans="1:5">
      <c r="A129" s="88"/>
      <c r="B129" s="47"/>
      <c r="C129" s="28"/>
      <c r="D129" s="16"/>
      <c r="E129" s="2"/>
    </row>
    <row r="130" spans="1:5">
      <c r="A130" s="88"/>
      <c r="B130" s="47"/>
      <c r="C130" s="28"/>
      <c r="D130" s="16"/>
      <c r="E130" s="2"/>
    </row>
    <row r="131" spans="1:5">
      <c r="A131" s="88"/>
      <c r="B131" s="47"/>
      <c r="C131" s="28"/>
      <c r="D131" s="16"/>
      <c r="E131" s="2"/>
    </row>
    <row r="132" spans="1:5">
      <c r="A132" s="88"/>
      <c r="B132" s="47"/>
      <c r="C132" s="28"/>
      <c r="D132" s="16"/>
      <c r="E132" s="2"/>
    </row>
    <row r="133" spans="1:5">
      <c r="A133" s="88"/>
      <c r="B133" s="47"/>
      <c r="C133" s="28"/>
      <c r="D133" s="16"/>
      <c r="E133" s="2"/>
    </row>
    <row r="134" spans="1:5" ht="12.75" customHeight="1">
      <c r="A134" s="267"/>
      <c r="B134" s="266" t="s">
        <v>0</v>
      </c>
      <c r="C134" s="266" t="s">
        <v>1</v>
      </c>
      <c r="D134" s="46">
        <v>11</v>
      </c>
      <c r="E134" s="46">
        <v>12</v>
      </c>
    </row>
    <row r="135" spans="1:5" ht="45" customHeight="1">
      <c r="A135" s="268"/>
      <c r="B135" s="264"/>
      <c r="C135" s="264"/>
      <c r="D135" s="105" t="s">
        <v>2</v>
      </c>
      <c r="E135" s="105" t="s">
        <v>3</v>
      </c>
    </row>
    <row r="136" spans="1:5" ht="14.25">
      <c r="A136" s="242">
        <v>0</v>
      </c>
      <c r="B136" s="243" t="s">
        <v>467</v>
      </c>
      <c r="C136" s="244"/>
      <c r="D136" s="106"/>
      <c r="E136" s="107"/>
    </row>
    <row r="137" spans="1:5">
      <c r="A137" s="89">
        <v>1</v>
      </c>
      <c r="B137" s="224" t="s">
        <v>418</v>
      </c>
      <c r="C137" s="222" t="s">
        <v>213</v>
      </c>
      <c r="D137" s="227" t="s">
        <v>413</v>
      </c>
      <c r="E137" s="227">
        <v>133</v>
      </c>
    </row>
    <row r="138" spans="1:5">
      <c r="A138" s="89">
        <v>2</v>
      </c>
      <c r="B138" s="224" t="s">
        <v>384</v>
      </c>
      <c r="C138" s="222" t="s">
        <v>385</v>
      </c>
      <c r="D138" s="227" t="s">
        <v>270</v>
      </c>
      <c r="E138" s="227">
        <v>150</v>
      </c>
    </row>
    <row r="139" spans="1:5">
      <c r="A139" s="89">
        <v>3</v>
      </c>
      <c r="B139" s="224" t="s">
        <v>360</v>
      </c>
      <c r="C139" s="222" t="s">
        <v>70</v>
      </c>
      <c r="D139" s="227" t="s">
        <v>270</v>
      </c>
      <c r="E139" s="229">
        <v>150</v>
      </c>
    </row>
    <row r="140" spans="1:5">
      <c r="A140" s="89">
        <v>4</v>
      </c>
      <c r="B140" s="224" t="s">
        <v>430</v>
      </c>
      <c r="C140" s="222" t="s">
        <v>431</v>
      </c>
      <c r="D140" s="235" t="s">
        <v>270</v>
      </c>
      <c r="E140" s="230">
        <v>150</v>
      </c>
    </row>
    <row r="141" spans="1:5">
      <c r="A141" s="89">
        <v>5</v>
      </c>
      <c r="B141" s="232" t="s">
        <v>465</v>
      </c>
      <c r="C141" s="233" t="s">
        <v>466</v>
      </c>
      <c r="D141" s="227" t="s">
        <v>270</v>
      </c>
      <c r="E141" s="227">
        <v>150</v>
      </c>
    </row>
    <row r="142" spans="1:5">
      <c r="A142" s="89">
        <v>6</v>
      </c>
      <c r="B142" s="224" t="s">
        <v>380</v>
      </c>
      <c r="C142" s="222" t="s">
        <v>149</v>
      </c>
      <c r="D142" s="227" t="s">
        <v>270</v>
      </c>
      <c r="E142" s="227">
        <v>150</v>
      </c>
    </row>
    <row r="143" spans="1:5">
      <c r="A143" s="89">
        <v>7</v>
      </c>
      <c r="B143" s="224" t="s">
        <v>371</v>
      </c>
      <c r="C143" s="222" t="s">
        <v>39</v>
      </c>
      <c r="D143" s="227" t="s">
        <v>270</v>
      </c>
      <c r="E143" s="227">
        <v>150</v>
      </c>
    </row>
    <row r="144" spans="1:5">
      <c r="A144" s="89">
        <v>8</v>
      </c>
      <c r="B144" s="224" t="s">
        <v>421</v>
      </c>
      <c r="C144" s="222" t="s">
        <v>302</v>
      </c>
      <c r="D144" s="230" t="s">
        <v>270</v>
      </c>
      <c r="E144" s="230">
        <v>150</v>
      </c>
    </row>
    <row r="145" spans="1:5">
      <c r="A145" s="89">
        <v>9</v>
      </c>
      <c r="B145" s="224" t="s">
        <v>402</v>
      </c>
      <c r="C145" s="223" t="s">
        <v>403</v>
      </c>
      <c r="D145" s="229" t="s">
        <v>325</v>
      </c>
      <c r="E145" s="227">
        <v>84</v>
      </c>
    </row>
    <row r="146" spans="1:5">
      <c r="A146" s="89">
        <v>10</v>
      </c>
      <c r="B146" s="224" t="s">
        <v>346</v>
      </c>
      <c r="C146" s="222" t="s">
        <v>386</v>
      </c>
      <c r="D146" s="227" t="s">
        <v>270</v>
      </c>
      <c r="E146" s="227">
        <v>150</v>
      </c>
    </row>
    <row r="147" spans="1:5">
      <c r="A147" s="89">
        <v>11</v>
      </c>
      <c r="B147" s="225" t="s">
        <v>387</v>
      </c>
      <c r="C147" s="226" t="s">
        <v>388</v>
      </c>
      <c r="D147" s="228" t="s">
        <v>270</v>
      </c>
      <c r="E147" s="228">
        <v>150</v>
      </c>
    </row>
    <row r="148" spans="1:5">
      <c r="A148" s="89">
        <v>12</v>
      </c>
      <c r="B148" s="224" t="s">
        <v>389</v>
      </c>
      <c r="C148" s="222" t="s">
        <v>390</v>
      </c>
      <c r="D148" s="227" t="s">
        <v>270</v>
      </c>
      <c r="E148" s="227">
        <v>150</v>
      </c>
    </row>
    <row r="149" spans="1:5">
      <c r="A149" s="89">
        <v>13</v>
      </c>
      <c r="B149" s="224" t="s">
        <v>378</v>
      </c>
      <c r="C149" s="222" t="s">
        <v>379</v>
      </c>
      <c r="D149" s="227" t="s">
        <v>292</v>
      </c>
      <c r="E149" s="227">
        <v>100</v>
      </c>
    </row>
    <row r="150" spans="1:5">
      <c r="A150" s="89">
        <v>14</v>
      </c>
      <c r="B150" s="224" t="s">
        <v>367</v>
      </c>
      <c r="C150" s="222" t="s">
        <v>349</v>
      </c>
      <c r="D150" s="227" t="s">
        <v>270</v>
      </c>
      <c r="E150" s="227">
        <v>150</v>
      </c>
    </row>
    <row r="151" spans="1:5">
      <c r="A151" s="89">
        <v>15</v>
      </c>
      <c r="B151" s="224" t="s">
        <v>449</v>
      </c>
      <c r="C151" s="222" t="s">
        <v>450</v>
      </c>
      <c r="D151" s="227" t="s">
        <v>270</v>
      </c>
      <c r="E151" s="227">
        <v>150</v>
      </c>
    </row>
    <row r="152" spans="1:5">
      <c r="A152" s="89">
        <v>16</v>
      </c>
      <c r="B152" s="224" t="s">
        <v>318</v>
      </c>
      <c r="C152" s="222" t="s">
        <v>372</v>
      </c>
      <c r="D152" s="227" t="s">
        <v>270</v>
      </c>
      <c r="E152" s="227">
        <v>150</v>
      </c>
    </row>
    <row r="153" spans="1:5">
      <c r="A153" s="89">
        <v>17</v>
      </c>
      <c r="B153" s="225" t="s">
        <v>354</v>
      </c>
      <c r="C153" s="223" t="s">
        <v>355</v>
      </c>
      <c r="D153" s="227" t="s">
        <v>270</v>
      </c>
      <c r="E153" s="227">
        <v>150</v>
      </c>
    </row>
    <row r="154" spans="1:5">
      <c r="A154" s="89">
        <v>18</v>
      </c>
      <c r="B154" s="224" t="s">
        <v>428</v>
      </c>
      <c r="C154" s="222" t="s">
        <v>324</v>
      </c>
      <c r="D154" s="227" t="s">
        <v>270</v>
      </c>
      <c r="E154" s="227">
        <v>150</v>
      </c>
    </row>
    <row r="155" spans="1:5">
      <c r="A155" s="89">
        <v>19</v>
      </c>
      <c r="B155" s="224" t="s">
        <v>400</v>
      </c>
      <c r="C155" s="222" t="s">
        <v>401</v>
      </c>
      <c r="D155" s="227" t="s">
        <v>305</v>
      </c>
      <c r="E155" s="227">
        <v>108</v>
      </c>
    </row>
    <row r="156" spans="1:5">
      <c r="A156" s="89">
        <v>20</v>
      </c>
      <c r="B156" s="225" t="s">
        <v>381</v>
      </c>
      <c r="C156" s="223" t="s">
        <v>382</v>
      </c>
      <c r="D156" s="227" t="s">
        <v>270</v>
      </c>
      <c r="E156" s="227">
        <v>150</v>
      </c>
    </row>
    <row r="157" spans="1:5">
      <c r="A157" s="89">
        <v>21</v>
      </c>
      <c r="B157" s="232" t="s">
        <v>451</v>
      </c>
      <c r="C157" s="233" t="s">
        <v>452</v>
      </c>
      <c r="D157" s="234" t="s">
        <v>453</v>
      </c>
      <c r="E157" s="234">
        <v>125</v>
      </c>
    </row>
    <row r="158" spans="1:5">
      <c r="A158" s="89">
        <v>22</v>
      </c>
      <c r="B158" s="224" t="s">
        <v>454</v>
      </c>
      <c r="C158" s="222" t="s">
        <v>455</v>
      </c>
      <c r="D158" s="227" t="s">
        <v>270</v>
      </c>
      <c r="E158" s="227">
        <v>150</v>
      </c>
    </row>
    <row r="159" spans="1:5">
      <c r="A159" s="89">
        <v>23</v>
      </c>
      <c r="B159" s="224" t="s">
        <v>446</v>
      </c>
      <c r="C159" s="222" t="s">
        <v>128</v>
      </c>
      <c r="D159" s="227" t="s">
        <v>270</v>
      </c>
      <c r="E159" s="227">
        <v>150</v>
      </c>
    </row>
    <row r="160" spans="1:5">
      <c r="A160" s="89">
        <v>24</v>
      </c>
      <c r="B160" s="224" t="s">
        <v>352</v>
      </c>
      <c r="C160" s="222" t="s">
        <v>353</v>
      </c>
      <c r="D160" s="227" t="s">
        <v>270</v>
      </c>
      <c r="E160" s="227">
        <v>150</v>
      </c>
    </row>
    <row r="161" spans="1:5">
      <c r="A161" s="89">
        <v>25</v>
      </c>
      <c r="B161" s="224" t="s">
        <v>352</v>
      </c>
      <c r="C161" s="222" t="s">
        <v>145</v>
      </c>
      <c r="D161" s="227" t="s">
        <v>270</v>
      </c>
      <c r="E161" s="227">
        <v>150</v>
      </c>
    </row>
    <row r="162" spans="1:5">
      <c r="A162" s="89">
        <v>26</v>
      </c>
      <c r="B162" s="232" t="s">
        <v>407</v>
      </c>
      <c r="C162" s="233" t="s">
        <v>408</v>
      </c>
      <c r="D162" s="235" t="s">
        <v>270</v>
      </c>
      <c r="E162" s="230">
        <v>150</v>
      </c>
    </row>
    <row r="163" spans="1:5">
      <c r="A163" s="89">
        <v>27</v>
      </c>
      <c r="B163" s="224" t="s">
        <v>231</v>
      </c>
      <c r="C163" s="222" t="s">
        <v>429</v>
      </c>
      <c r="D163" s="229" t="s">
        <v>299</v>
      </c>
      <c r="E163" s="227">
        <v>75</v>
      </c>
    </row>
    <row r="164" spans="1:5">
      <c r="A164" s="89">
        <v>28</v>
      </c>
      <c r="B164" s="224" t="s">
        <v>427</v>
      </c>
      <c r="C164" s="222" t="s">
        <v>401</v>
      </c>
      <c r="D164" s="227" t="s">
        <v>270</v>
      </c>
      <c r="E164" s="227">
        <v>150</v>
      </c>
    </row>
    <row r="165" spans="1:5">
      <c r="A165" s="89">
        <v>29</v>
      </c>
      <c r="B165" s="232" t="s">
        <v>14</v>
      </c>
      <c r="C165" s="233" t="s">
        <v>19</v>
      </c>
      <c r="D165" s="235" t="s">
        <v>270</v>
      </c>
      <c r="E165" s="234">
        <v>150</v>
      </c>
    </row>
    <row r="166" spans="1:5">
      <c r="A166" s="89">
        <v>30</v>
      </c>
      <c r="B166" s="224" t="s">
        <v>383</v>
      </c>
      <c r="C166" s="222" t="s">
        <v>104</v>
      </c>
      <c r="D166" s="227" t="s">
        <v>292</v>
      </c>
      <c r="E166" s="227">
        <v>100</v>
      </c>
    </row>
    <row r="167" spans="1:5">
      <c r="A167" s="89">
        <v>31</v>
      </c>
      <c r="B167" s="224" t="s">
        <v>399</v>
      </c>
      <c r="C167" s="222" t="s">
        <v>264</v>
      </c>
      <c r="D167" s="227" t="s">
        <v>270</v>
      </c>
      <c r="E167" s="227">
        <v>150</v>
      </c>
    </row>
    <row r="168" spans="1:5">
      <c r="A168" s="89">
        <v>32</v>
      </c>
      <c r="B168" s="224" t="s">
        <v>456</v>
      </c>
      <c r="C168" s="222" t="s">
        <v>457</v>
      </c>
      <c r="D168" s="229" t="s">
        <v>434</v>
      </c>
      <c r="E168" s="227">
        <v>50</v>
      </c>
    </row>
    <row r="169" spans="1:5">
      <c r="A169" s="89">
        <v>33</v>
      </c>
      <c r="B169" s="224" t="s">
        <v>180</v>
      </c>
      <c r="C169" s="223" t="s">
        <v>424</v>
      </c>
      <c r="D169" s="227" t="s">
        <v>270</v>
      </c>
      <c r="E169" s="227">
        <v>150</v>
      </c>
    </row>
    <row r="170" spans="1:5">
      <c r="A170" s="89">
        <v>34</v>
      </c>
      <c r="B170" s="224" t="s">
        <v>250</v>
      </c>
      <c r="C170" s="222" t="s">
        <v>406</v>
      </c>
      <c r="D170" s="227" t="s">
        <v>270</v>
      </c>
      <c r="E170" s="227">
        <v>150</v>
      </c>
    </row>
    <row r="171" spans="1:5">
      <c r="A171" s="89">
        <v>35</v>
      </c>
      <c r="B171" s="224" t="s">
        <v>422</v>
      </c>
      <c r="C171" s="222" t="s">
        <v>97</v>
      </c>
      <c r="D171" s="236" t="s">
        <v>270</v>
      </c>
      <c r="E171" s="227">
        <v>150</v>
      </c>
    </row>
    <row r="172" spans="1:5">
      <c r="A172" s="89">
        <v>36</v>
      </c>
      <c r="B172" s="224" t="s">
        <v>404</v>
      </c>
      <c r="C172" s="222" t="s">
        <v>405</v>
      </c>
      <c r="D172" s="234" t="s">
        <v>270</v>
      </c>
      <c r="E172" s="234">
        <v>150</v>
      </c>
    </row>
    <row r="173" spans="1:5">
      <c r="A173" s="89">
        <v>37</v>
      </c>
      <c r="B173" s="224" t="s">
        <v>443</v>
      </c>
      <c r="C173" s="222" t="s">
        <v>159</v>
      </c>
      <c r="D173" s="234" t="s">
        <v>270</v>
      </c>
      <c r="E173" s="227">
        <v>150</v>
      </c>
    </row>
    <row r="174" spans="1:5">
      <c r="A174" s="89">
        <v>38</v>
      </c>
      <c r="B174" s="224" t="s">
        <v>395</v>
      </c>
      <c r="C174" s="222" t="s">
        <v>70</v>
      </c>
      <c r="D174" s="227" t="s">
        <v>270</v>
      </c>
      <c r="E174" s="227">
        <v>150</v>
      </c>
    </row>
    <row r="175" spans="1:5">
      <c r="A175" s="89">
        <v>39</v>
      </c>
      <c r="B175" s="224" t="s">
        <v>416</v>
      </c>
      <c r="C175" s="222" t="s">
        <v>417</v>
      </c>
      <c r="D175" s="234" t="s">
        <v>270</v>
      </c>
      <c r="E175" s="234">
        <v>150</v>
      </c>
    </row>
    <row r="176" spans="1:5">
      <c r="A176" s="89">
        <v>40</v>
      </c>
      <c r="B176" s="224" t="s">
        <v>414</v>
      </c>
      <c r="C176" s="222" t="s">
        <v>415</v>
      </c>
      <c r="D176" s="227" t="s">
        <v>270</v>
      </c>
      <c r="E176" s="227">
        <v>150</v>
      </c>
    </row>
    <row r="177" spans="1:5">
      <c r="A177" s="89">
        <v>41</v>
      </c>
      <c r="B177" s="224" t="s">
        <v>409</v>
      </c>
      <c r="C177" s="223" t="s">
        <v>188</v>
      </c>
      <c r="D177" s="227" t="s">
        <v>270</v>
      </c>
      <c r="E177" s="227">
        <v>150</v>
      </c>
    </row>
    <row r="178" spans="1:5">
      <c r="A178" s="89">
        <v>42</v>
      </c>
      <c r="B178" s="224" t="s">
        <v>366</v>
      </c>
      <c r="C178" s="222" t="s">
        <v>19</v>
      </c>
      <c r="D178" s="227" t="s">
        <v>270</v>
      </c>
      <c r="E178" s="227">
        <v>150</v>
      </c>
    </row>
    <row r="179" spans="1:5">
      <c r="A179" s="89">
        <v>43</v>
      </c>
      <c r="B179" s="224" t="s">
        <v>393</v>
      </c>
      <c r="C179" s="222" t="s">
        <v>394</v>
      </c>
      <c r="D179" s="227" t="s">
        <v>270</v>
      </c>
      <c r="E179" s="227">
        <v>150</v>
      </c>
    </row>
    <row r="180" spans="1:5">
      <c r="A180" s="89">
        <v>44</v>
      </c>
      <c r="B180" s="224" t="s">
        <v>423</v>
      </c>
      <c r="C180" s="223" t="s">
        <v>382</v>
      </c>
      <c r="D180" s="227" t="s">
        <v>270</v>
      </c>
      <c r="E180" s="227">
        <v>150</v>
      </c>
    </row>
    <row r="181" spans="1:5">
      <c r="A181" s="89">
        <v>45</v>
      </c>
      <c r="B181" s="224" t="s">
        <v>363</v>
      </c>
      <c r="C181" s="222" t="s">
        <v>275</v>
      </c>
      <c r="D181" s="227" t="s">
        <v>270</v>
      </c>
      <c r="E181" s="227">
        <v>150</v>
      </c>
    </row>
    <row r="182" spans="1:5">
      <c r="A182" s="89">
        <v>46</v>
      </c>
      <c r="B182" s="224" t="s">
        <v>185</v>
      </c>
      <c r="C182" s="222" t="s">
        <v>375</v>
      </c>
      <c r="D182" s="227" t="s">
        <v>270</v>
      </c>
      <c r="E182" s="227">
        <v>150</v>
      </c>
    </row>
    <row r="183" spans="1:5">
      <c r="A183" s="89">
        <v>47</v>
      </c>
      <c r="B183" s="224" t="s">
        <v>185</v>
      </c>
      <c r="C183" s="222" t="s">
        <v>275</v>
      </c>
      <c r="D183" s="227" t="s">
        <v>270</v>
      </c>
      <c r="E183" s="227">
        <v>150</v>
      </c>
    </row>
    <row r="184" spans="1:5">
      <c r="A184" s="89">
        <v>48</v>
      </c>
      <c r="B184" s="224" t="s">
        <v>432</v>
      </c>
      <c r="C184" s="222" t="s">
        <v>433</v>
      </c>
      <c r="D184" s="229" t="s">
        <v>434</v>
      </c>
      <c r="E184" s="227">
        <v>50</v>
      </c>
    </row>
    <row r="185" spans="1:5">
      <c r="A185" s="89">
        <v>49</v>
      </c>
      <c r="B185" s="224" t="s">
        <v>437</v>
      </c>
      <c r="C185" s="222" t="s">
        <v>114</v>
      </c>
      <c r="D185" s="237" t="s">
        <v>299</v>
      </c>
      <c r="E185" s="227">
        <v>75</v>
      </c>
    </row>
    <row r="186" spans="1:5">
      <c r="A186" s="89">
        <v>50</v>
      </c>
      <c r="B186" s="224" t="s">
        <v>461</v>
      </c>
      <c r="C186" s="222" t="s">
        <v>462</v>
      </c>
      <c r="D186" s="227" t="s">
        <v>270</v>
      </c>
      <c r="E186" s="227">
        <v>150</v>
      </c>
    </row>
    <row r="187" spans="1:5">
      <c r="A187" s="89">
        <v>51</v>
      </c>
      <c r="B187" s="224" t="s">
        <v>425</v>
      </c>
      <c r="C187" s="222" t="s">
        <v>426</v>
      </c>
      <c r="D187" s="227" t="s">
        <v>270</v>
      </c>
      <c r="E187" s="227">
        <v>150</v>
      </c>
    </row>
    <row r="188" spans="1:5">
      <c r="A188" s="89">
        <v>52</v>
      </c>
      <c r="B188" s="224" t="s">
        <v>220</v>
      </c>
      <c r="C188" s="222" t="s">
        <v>132</v>
      </c>
      <c r="D188" s="227" t="s">
        <v>270</v>
      </c>
      <c r="E188" s="234">
        <v>150</v>
      </c>
    </row>
    <row r="189" spans="1:5">
      <c r="A189" s="89">
        <v>53</v>
      </c>
      <c r="B189" s="224" t="s">
        <v>361</v>
      </c>
      <c r="C189" s="222" t="s">
        <v>362</v>
      </c>
      <c r="D189" s="227" t="s">
        <v>270</v>
      </c>
      <c r="E189" s="227">
        <v>150</v>
      </c>
    </row>
    <row r="190" spans="1:5">
      <c r="A190" s="217">
        <v>54</v>
      </c>
      <c r="B190" s="224" t="s">
        <v>419</v>
      </c>
      <c r="C190" s="222" t="s">
        <v>420</v>
      </c>
      <c r="D190" s="227" t="s">
        <v>270</v>
      </c>
      <c r="E190" s="227">
        <v>150</v>
      </c>
    </row>
    <row r="191" spans="1:5">
      <c r="A191" s="89">
        <v>55</v>
      </c>
      <c r="B191" s="224" t="s">
        <v>373</v>
      </c>
      <c r="C191" s="222" t="s">
        <v>374</v>
      </c>
      <c r="D191" s="227" t="s">
        <v>270</v>
      </c>
      <c r="E191" s="227">
        <v>150</v>
      </c>
    </row>
    <row r="192" spans="1:5">
      <c r="A192" s="89">
        <v>56</v>
      </c>
      <c r="B192" s="224" t="s">
        <v>442</v>
      </c>
      <c r="C192" s="222" t="s">
        <v>159</v>
      </c>
      <c r="D192" s="227" t="s">
        <v>270</v>
      </c>
      <c r="E192" s="227">
        <v>150</v>
      </c>
    </row>
    <row r="193" spans="1:5">
      <c r="A193" s="89">
        <v>57</v>
      </c>
      <c r="B193" s="224" t="s">
        <v>444</v>
      </c>
      <c r="C193" s="223" t="s">
        <v>168</v>
      </c>
      <c r="D193" s="229" t="s">
        <v>325</v>
      </c>
      <c r="E193" s="229" t="s">
        <v>445</v>
      </c>
    </row>
    <row r="194" spans="1:5">
      <c r="A194" s="89">
        <v>58</v>
      </c>
      <c r="B194" s="224" t="s">
        <v>174</v>
      </c>
      <c r="C194" s="222" t="s">
        <v>377</v>
      </c>
      <c r="D194" s="227" t="s">
        <v>270</v>
      </c>
      <c r="E194" s="227">
        <v>150</v>
      </c>
    </row>
    <row r="195" spans="1:5">
      <c r="A195" s="89">
        <v>59</v>
      </c>
      <c r="B195" s="224" t="s">
        <v>438</v>
      </c>
      <c r="C195" s="222" t="s">
        <v>264</v>
      </c>
      <c r="D195" s="227" t="s">
        <v>270</v>
      </c>
      <c r="E195" s="227">
        <v>150</v>
      </c>
    </row>
    <row r="196" spans="1:5">
      <c r="A196" s="89">
        <v>60</v>
      </c>
      <c r="B196" s="224" t="s">
        <v>376</v>
      </c>
      <c r="C196" s="222" t="s">
        <v>377</v>
      </c>
      <c r="D196" s="227" t="s">
        <v>270</v>
      </c>
      <c r="E196" s="227">
        <v>150</v>
      </c>
    </row>
    <row r="197" spans="1:5">
      <c r="A197" s="89">
        <v>61</v>
      </c>
      <c r="B197" s="224" t="s">
        <v>340</v>
      </c>
      <c r="C197" s="222" t="s">
        <v>397</v>
      </c>
      <c r="D197" s="229" t="s">
        <v>398</v>
      </c>
      <c r="E197" s="227">
        <v>151</v>
      </c>
    </row>
    <row r="198" spans="1:5">
      <c r="A198" s="89">
        <v>62</v>
      </c>
      <c r="B198" s="224" t="s">
        <v>436</v>
      </c>
      <c r="C198" s="222" t="s">
        <v>275</v>
      </c>
      <c r="D198" s="227" t="s">
        <v>270</v>
      </c>
      <c r="E198" s="227">
        <v>150</v>
      </c>
    </row>
    <row r="199" spans="1:5">
      <c r="A199" s="89">
        <v>63</v>
      </c>
      <c r="B199" s="224" t="s">
        <v>56</v>
      </c>
      <c r="C199" s="222" t="s">
        <v>447</v>
      </c>
      <c r="D199" s="227" t="s">
        <v>270</v>
      </c>
      <c r="E199" s="227">
        <v>150</v>
      </c>
    </row>
    <row r="200" spans="1:5">
      <c r="A200" s="89">
        <v>64</v>
      </c>
      <c r="B200" s="224" t="s">
        <v>368</v>
      </c>
      <c r="C200" s="222" t="s">
        <v>369</v>
      </c>
      <c r="D200" s="231" t="s">
        <v>270</v>
      </c>
      <c r="E200" s="227">
        <v>150</v>
      </c>
    </row>
    <row r="201" spans="1:5">
      <c r="A201" s="89">
        <v>65</v>
      </c>
      <c r="B201" s="224" t="s">
        <v>410</v>
      </c>
      <c r="C201" s="222" t="s">
        <v>411</v>
      </c>
      <c r="D201" s="227" t="s">
        <v>270</v>
      </c>
      <c r="E201" s="227">
        <v>150</v>
      </c>
    </row>
    <row r="202" spans="1:5">
      <c r="A202" s="89">
        <v>66</v>
      </c>
      <c r="B202" s="224" t="s">
        <v>412</v>
      </c>
      <c r="C202" s="223" t="s">
        <v>15</v>
      </c>
      <c r="D202" s="229" t="s">
        <v>413</v>
      </c>
      <c r="E202" s="227">
        <v>133</v>
      </c>
    </row>
    <row r="203" spans="1:5">
      <c r="A203" s="89">
        <v>67</v>
      </c>
      <c r="B203" s="224" t="s">
        <v>152</v>
      </c>
      <c r="C203" s="222" t="s">
        <v>448</v>
      </c>
      <c r="D203" s="227" t="s">
        <v>270</v>
      </c>
      <c r="E203" s="227">
        <v>150</v>
      </c>
    </row>
    <row r="204" spans="1:5">
      <c r="A204" s="89">
        <v>68</v>
      </c>
      <c r="B204" s="225" t="s">
        <v>439</v>
      </c>
      <c r="C204" s="222" t="s">
        <v>440</v>
      </c>
      <c r="D204" s="229" t="s">
        <v>441</v>
      </c>
      <c r="E204" s="227">
        <v>58</v>
      </c>
    </row>
    <row r="205" spans="1:5">
      <c r="A205" s="89">
        <v>69</v>
      </c>
      <c r="B205" s="224" t="s">
        <v>370</v>
      </c>
      <c r="C205" s="222" t="s">
        <v>329</v>
      </c>
      <c r="D205" s="227" t="s">
        <v>270</v>
      </c>
      <c r="E205" s="227">
        <v>150</v>
      </c>
    </row>
    <row r="206" spans="1:5">
      <c r="A206" s="89">
        <v>70</v>
      </c>
      <c r="B206" s="224" t="s">
        <v>391</v>
      </c>
      <c r="C206" s="222" t="s">
        <v>82</v>
      </c>
      <c r="D206" s="234" t="s">
        <v>270</v>
      </c>
      <c r="E206" s="234">
        <v>150</v>
      </c>
    </row>
    <row r="207" spans="1:5">
      <c r="A207" s="89">
        <v>71</v>
      </c>
      <c r="B207" s="224" t="s">
        <v>392</v>
      </c>
      <c r="C207" s="222" t="s">
        <v>302</v>
      </c>
      <c r="D207" s="227" t="s">
        <v>270</v>
      </c>
      <c r="E207" s="227">
        <v>150</v>
      </c>
    </row>
    <row r="208" spans="1:5">
      <c r="A208" s="89">
        <v>72</v>
      </c>
      <c r="B208" s="224" t="s">
        <v>435</v>
      </c>
      <c r="C208" s="222" t="s">
        <v>275</v>
      </c>
      <c r="D208" s="227" t="s">
        <v>270</v>
      </c>
      <c r="E208" s="227">
        <v>150</v>
      </c>
    </row>
    <row r="209" spans="1:5">
      <c r="A209" s="89">
        <v>73</v>
      </c>
      <c r="B209" s="224" t="s">
        <v>69</v>
      </c>
      <c r="C209" s="222" t="s">
        <v>168</v>
      </c>
      <c r="D209" s="229" t="s">
        <v>292</v>
      </c>
      <c r="E209" s="227">
        <v>100</v>
      </c>
    </row>
    <row r="210" spans="1:5">
      <c r="A210" s="89">
        <v>74</v>
      </c>
      <c r="B210" s="224" t="s">
        <v>458</v>
      </c>
      <c r="C210" s="222" t="s">
        <v>459</v>
      </c>
      <c r="D210" s="229" t="s">
        <v>460</v>
      </c>
      <c r="E210" s="227">
        <v>67</v>
      </c>
    </row>
    <row r="211" spans="1:5">
      <c r="A211" s="89">
        <v>75</v>
      </c>
      <c r="B211" s="232" t="s">
        <v>463</v>
      </c>
      <c r="C211" s="233" t="s">
        <v>464</v>
      </c>
      <c r="D211" s="227" t="s">
        <v>270</v>
      </c>
      <c r="E211" s="227">
        <v>150</v>
      </c>
    </row>
    <row r="212" spans="1:5">
      <c r="A212" s="89">
        <v>76</v>
      </c>
      <c r="B212" s="224" t="s">
        <v>356</v>
      </c>
      <c r="C212" s="222" t="s">
        <v>357</v>
      </c>
      <c r="D212" s="229" t="s">
        <v>270</v>
      </c>
      <c r="E212" s="227">
        <v>150</v>
      </c>
    </row>
    <row r="213" spans="1:5">
      <c r="A213" s="89">
        <v>77</v>
      </c>
      <c r="B213" s="224" t="s">
        <v>364</v>
      </c>
      <c r="C213" s="222" t="s">
        <v>365</v>
      </c>
      <c r="D213" s="227" t="s">
        <v>270</v>
      </c>
      <c r="E213" s="227">
        <v>150</v>
      </c>
    </row>
    <row r="214" spans="1:5">
      <c r="A214" s="89">
        <v>78</v>
      </c>
      <c r="B214" s="224" t="s">
        <v>358</v>
      </c>
      <c r="C214" s="222" t="s">
        <v>359</v>
      </c>
      <c r="D214" s="227" t="s">
        <v>270</v>
      </c>
      <c r="E214" s="227">
        <v>150</v>
      </c>
    </row>
    <row r="215" spans="1:5">
      <c r="A215" s="89">
        <v>79</v>
      </c>
      <c r="B215" s="42"/>
      <c r="C215" s="18"/>
      <c r="D215" s="108"/>
      <c r="E215" s="40"/>
    </row>
    <row r="216" spans="1:5">
      <c r="A216" s="89">
        <v>80</v>
      </c>
      <c r="B216" s="42"/>
      <c r="C216" s="41"/>
      <c r="D216" s="108"/>
      <c r="E216" s="40"/>
    </row>
    <row r="217" spans="1:5">
      <c r="A217" s="89"/>
      <c r="B217" s="104"/>
      <c r="C217" s="101"/>
      <c r="D217" s="180"/>
      <c r="E217" s="130"/>
    </row>
    <row r="218" spans="1:5">
      <c r="A218" s="89"/>
      <c r="B218" s="42"/>
      <c r="C218" s="41"/>
      <c r="D218" s="180"/>
      <c r="E218" s="130"/>
    </row>
    <row r="219" spans="1:5">
      <c r="A219" s="89"/>
      <c r="B219" s="104"/>
      <c r="C219" s="101"/>
      <c r="D219" s="180"/>
      <c r="E219" s="130"/>
    </row>
    <row r="220" spans="1:5">
      <c r="A220" s="89"/>
      <c r="B220" s="42"/>
      <c r="C220" s="41"/>
      <c r="D220" s="180"/>
      <c r="E220" s="130"/>
    </row>
    <row r="221" spans="1:5">
      <c r="A221" s="89"/>
      <c r="B221" s="154"/>
      <c r="C221" s="41"/>
      <c r="D221" s="180"/>
      <c r="E221" s="130"/>
    </row>
    <row r="222" spans="1:5">
      <c r="A222" s="89"/>
      <c r="B222" s="104"/>
      <c r="C222" s="101"/>
      <c r="D222" s="180"/>
      <c r="E222" s="40"/>
    </row>
    <row r="223" spans="1:5">
      <c r="A223" s="89"/>
      <c r="B223" s="42"/>
      <c r="C223" s="175"/>
      <c r="D223" s="180"/>
      <c r="E223" s="130"/>
    </row>
    <row r="224" spans="1:5">
      <c r="A224" s="89"/>
      <c r="B224" s="42"/>
      <c r="C224" s="175"/>
      <c r="D224" s="180"/>
      <c r="E224" s="130"/>
    </row>
    <row r="225" spans="1:5">
      <c r="A225" s="89"/>
      <c r="B225" s="42"/>
      <c r="C225" s="41"/>
      <c r="D225" s="187"/>
      <c r="E225" s="130"/>
    </row>
    <row r="226" spans="1:5">
      <c r="A226" s="89"/>
      <c r="B226" s="42"/>
      <c r="C226" s="175"/>
      <c r="D226" s="180"/>
      <c r="E226" s="130"/>
    </row>
    <row r="227" spans="1:5">
      <c r="A227" s="89"/>
      <c r="B227" s="44"/>
      <c r="C227" s="65"/>
      <c r="D227" s="180"/>
      <c r="E227" s="130"/>
    </row>
    <row r="228" spans="1:5">
      <c r="A228" s="89"/>
      <c r="B228" s="42"/>
      <c r="C228" s="175"/>
      <c r="D228" s="180"/>
      <c r="E228" s="130"/>
    </row>
    <row r="229" spans="1:5">
      <c r="A229" s="89"/>
      <c r="B229" s="42"/>
      <c r="C229" s="155"/>
      <c r="D229" s="188"/>
      <c r="E229" s="130"/>
    </row>
    <row r="230" spans="1:5">
      <c r="A230" s="89"/>
      <c r="B230" s="42"/>
      <c r="C230" s="41"/>
      <c r="D230" s="108"/>
      <c r="E230" s="40"/>
    </row>
    <row r="236" spans="1:5">
      <c r="B236" s="239" t="s">
        <v>91</v>
      </c>
      <c r="D236" s="15"/>
    </row>
  </sheetData>
  <mergeCells count="12">
    <mergeCell ref="A1:A2"/>
    <mergeCell ref="B1:B2"/>
    <mergeCell ref="C1:C2"/>
    <mergeCell ref="B3:C3"/>
    <mergeCell ref="B136:C136"/>
    <mergeCell ref="A42:A43"/>
    <mergeCell ref="B42:B43"/>
    <mergeCell ref="C42:C43"/>
    <mergeCell ref="B44:C44"/>
    <mergeCell ref="C134:C135"/>
    <mergeCell ref="B134:B135"/>
    <mergeCell ref="A134:A135"/>
  </mergeCells>
  <phoneticPr fontId="1" type="noConversion"/>
  <pageMargins left="0.47244094488188981" right="0.31496062992125984" top="1.1811023622047245" bottom="0.9055118110236221" header="0.23622047244094491" footer="0.27559055118110237"/>
  <pageSetup paperSize="9" scale="80" orientation="landscape" r:id="rId1"/>
  <headerFooter alignWithMargins="0">
    <oddHeader xml:space="preserve">&amp;C&amp;"Arial,Grassetto"&amp;11MINISTERO DELL’ ISTRUZIONE E DEL MERITO
Ufficio Scolastico Regionale per la Puglia
UFFICIO VIII
Ambito Territoriale per la Provincia di BAT
Corso Cavour, 8 – c.a.p. 76121 </oddHeader>
    <oddFooter>&amp;L&amp;8REFERENTI:
Funz. Gianmarco  GALTIERI - Ass.te Amm.vo  Francesco DI LECCE
Personale beneficiario - doc. scuola secondaria di II grado - anno 2025&amp;CPagina &amp;P</oddFooter>
  </headerFooter>
  <rowBreaks count="2" manualBreakCount="2">
    <brk id="133" max="16383" man="1"/>
    <brk id="171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56BC5-145A-4793-A6DC-009A7603EB28}">
  <dimension ref="A1:E958"/>
  <sheetViews>
    <sheetView view="pageLayout" topLeftCell="A253" zoomScale="91" zoomScaleNormal="64" zoomScalePageLayoutView="91" workbookViewId="0">
      <selection activeCell="D10" sqref="D10:D13"/>
    </sheetView>
  </sheetViews>
  <sheetFormatPr defaultColWidth="8.140625" defaultRowHeight="12.75"/>
  <cols>
    <col min="1" max="1" width="3.85546875" style="83" customWidth="1"/>
    <col min="2" max="2" width="13.42578125" style="15" customWidth="1"/>
    <col min="3" max="3" width="14.140625" style="15" customWidth="1"/>
    <col min="4" max="4" width="8.140625" style="3"/>
    <col min="5" max="5" width="10.42578125" customWidth="1"/>
  </cols>
  <sheetData>
    <row r="1" spans="1:5" ht="12.75" customHeight="1">
      <c r="A1" s="255"/>
      <c r="B1" s="245" t="s">
        <v>0</v>
      </c>
      <c r="C1" s="245" t="s">
        <v>1</v>
      </c>
      <c r="D1" s="22">
        <v>11</v>
      </c>
      <c r="E1" s="22">
        <v>12</v>
      </c>
    </row>
    <row r="2" spans="1:5" ht="32.25">
      <c r="A2" s="256"/>
      <c r="B2" s="245"/>
      <c r="C2" s="245"/>
      <c r="D2" s="105" t="s">
        <v>2</v>
      </c>
      <c r="E2" s="105" t="s">
        <v>3</v>
      </c>
    </row>
    <row r="3" spans="1:5" ht="14.25">
      <c r="A3" s="242" t="s">
        <v>89</v>
      </c>
      <c r="B3" s="265" t="s">
        <v>468</v>
      </c>
      <c r="C3" s="260"/>
      <c r="D3" s="131"/>
      <c r="E3" s="107"/>
    </row>
    <row r="4" spans="1:5">
      <c r="A4" s="89">
        <v>1</v>
      </c>
      <c r="B4" s="44"/>
      <c r="C4" s="45"/>
      <c r="D4" s="140"/>
      <c r="E4" s="40"/>
    </row>
    <row r="5" spans="1:5">
      <c r="A5" s="79">
        <v>2</v>
      </c>
      <c r="B5" s="43"/>
      <c r="C5" s="41"/>
      <c r="D5" s="141"/>
      <c r="E5" s="40"/>
    </row>
    <row r="6" spans="1:5" s="2" customFormat="1" ht="13.5" thickBot="1">
      <c r="A6" s="80"/>
      <c r="B6" s="97"/>
      <c r="C6" s="98"/>
      <c r="D6" s="132"/>
    </row>
    <row r="7" spans="1:5" ht="12.75" customHeight="1">
      <c r="A7" s="255"/>
      <c r="B7" s="245" t="s">
        <v>0</v>
      </c>
      <c r="C7" s="245" t="s">
        <v>1</v>
      </c>
      <c r="D7" s="22">
        <v>11</v>
      </c>
      <c r="E7" s="22">
        <v>12</v>
      </c>
    </row>
    <row r="8" spans="1:5" ht="32.25">
      <c r="A8" s="256"/>
      <c r="B8" s="245"/>
      <c r="C8" s="245"/>
      <c r="D8" s="105" t="s">
        <v>2</v>
      </c>
      <c r="E8" s="105" t="s">
        <v>3</v>
      </c>
    </row>
    <row r="9" spans="1:5" ht="14.25">
      <c r="A9" s="242">
        <v>0</v>
      </c>
      <c r="B9" s="265" t="s">
        <v>469</v>
      </c>
      <c r="C9" s="260"/>
      <c r="D9" s="131"/>
      <c r="E9" s="107"/>
    </row>
    <row r="10" spans="1:5">
      <c r="A10" s="89">
        <f t="shared" ref="A10:A21" si="0">A9+1</f>
        <v>1</v>
      </c>
      <c r="B10" s="43" t="s">
        <v>470</v>
      </c>
      <c r="C10" s="41" t="s">
        <v>223</v>
      </c>
      <c r="D10" s="58" t="s">
        <v>471</v>
      </c>
      <c r="E10" s="147">
        <v>138</v>
      </c>
    </row>
    <row r="11" spans="1:5">
      <c r="A11" s="89">
        <f t="shared" si="0"/>
        <v>2</v>
      </c>
      <c r="B11" s="43" t="s">
        <v>472</v>
      </c>
      <c r="C11" s="41" t="s">
        <v>473</v>
      </c>
      <c r="D11" s="58" t="s">
        <v>474</v>
      </c>
      <c r="E11" s="108">
        <v>142</v>
      </c>
    </row>
    <row r="12" spans="1:5" s="13" customFormat="1">
      <c r="A12" s="89">
        <f t="shared" si="0"/>
        <v>3</v>
      </c>
      <c r="B12" s="44" t="s">
        <v>475</v>
      </c>
      <c r="C12" s="45" t="s">
        <v>225</v>
      </c>
      <c r="D12" s="144" t="s">
        <v>292</v>
      </c>
      <c r="E12" s="108">
        <v>100</v>
      </c>
    </row>
    <row r="13" spans="1:5" s="13" customFormat="1">
      <c r="A13" s="89">
        <f t="shared" si="0"/>
        <v>4</v>
      </c>
      <c r="B13" s="44" t="s">
        <v>476</v>
      </c>
      <c r="C13" s="45" t="s">
        <v>477</v>
      </c>
      <c r="D13" s="111" t="s">
        <v>478</v>
      </c>
      <c r="E13" s="147">
        <v>144</v>
      </c>
    </row>
    <row r="14" spans="1:5" s="13" customFormat="1">
      <c r="A14" s="89">
        <f t="shared" si="0"/>
        <v>5</v>
      </c>
      <c r="B14" s="43"/>
      <c r="C14" s="41"/>
      <c r="D14" s="111"/>
      <c r="E14" s="40"/>
    </row>
    <row r="15" spans="1:5" s="13" customFormat="1">
      <c r="A15" s="89">
        <f t="shared" si="0"/>
        <v>6</v>
      </c>
      <c r="B15" s="43"/>
      <c r="C15" s="41"/>
      <c r="D15" s="142"/>
      <c r="E15" s="112"/>
    </row>
    <row r="16" spans="1:5" s="13" customFormat="1">
      <c r="A16" s="89">
        <f t="shared" si="0"/>
        <v>7</v>
      </c>
      <c r="B16" s="44"/>
      <c r="C16" s="45"/>
      <c r="D16" s="111"/>
      <c r="E16" s="40"/>
    </row>
    <row r="17" spans="1:5" s="13" customFormat="1">
      <c r="A17" s="89">
        <f t="shared" si="0"/>
        <v>8</v>
      </c>
      <c r="B17" s="43"/>
      <c r="C17" s="41"/>
      <c r="D17" s="133"/>
      <c r="E17" s="112"/>
    </row>
    <row r="18" spans="1:5" s="13" customFormat="1">
      <c r="A18" s="89">
        <f t="shared" si="0"/>
        <v>9</v>
      </c>
      <c r="B18" s="43"/>
      <c r="C18" s="41"/>
      <c r="D18" s="146"/>
      <c r="E18" s="147"/>
    </row>
    <row r="19" spans="1:5" s="13" customFormat="1">
      <c r="A19" s="89">
        <f t="shared" si="0"/>
        <v>10</v>
      </c>
      <c r="B19" s="44"/>
      <c r="C19" s="45"/>
      <c r="D19" s="133"/>
      <c r="E19" s="112"/>
    </row>
    <row r="20" spans="1:5" s="13" customFormat="1">
      <c r="A20" s="89">
        <f t="shared" si="0"/>
        <v>11</v>
      </c>
      <c r="B20" s="44"/>
      <c r="C20" s="45"/>
      <c r="D20" s="145"/>
      <c r="E20" s="112"/>
    </row>
    <row r="21" spans="1:5" s="13" customFormat="1">
      <c r="A21" s="79">
        <f t="shared" si="0"/>
        <v>12</v>
      </c>
      <c r="B21" s="43"/>
      <c r="C21" s="41"/>
      <c r="D21" s="142"/>
      <c r="E21" s="112"/>
    </row>
    <row r="22" spans="1:5" s="13" customFormat="1">
      <c r="A22" s="80"/>
      <c r="B22" s="77"/>
      <c r="C22" s="49"/>
      <c r="D22" s="132"/>
      <c r="E22" s="12"/>
    </row>
    <row r="23" spans="1:5" s="13" customFormat="1">
      <c r="A23" s="80"/>
      <c r="B23" s="77"/>
      <c r="C23" s="49"/>
      <c r="D23" s="132"/>
      <c r="E23" s="12"/>
    </row>
    <row r="24" spans="1:5" s="13" customFormat="1">
      <c r="A24" s="80"/>
      <c r="B24" s="77"/>
      <c r="C24" s="49"/>
      <c r="D24" s="132"/>
      <c r="E24" s="12"/>
    </row>
    <row r="25" spans="1:5" s="13" customFormat="1">
      <c r="A25" s="80"/>
      <c r="B25" s="77"/>
      <c r="C25" s="49"/>
      <c r="D25" s="132"/>
      <c r="E25" s="12"/>
    </row>
    <row r="26" spans="1:5" s="13" customFormat="1">
      <c r="A26" s="80"/>
      <c r="B26" s="77"/>
      <c r="C26" s="49"/>
      <c r="D26" s="132"/>
      <c r="E26" s="12"/>
    </row>
    <row r="27" spans="1:5" s="13" customFormat="1">
      <c r="A27" s="80"/>
      <c r="B27" s="77"/>
      <c r="C27" s="49"/>
      <c r="D27" s="132"/>
      <c r="E27" s="12"/>
    </row>
    <row r="28" spans="1:5" s="13" customFormat="1">
      <c r="A28" s="80"/>
      <c r="B28" s="77"/>
      <c r="C28" s="49"/>
      <c r="D28" s="132"/>
      <c r="E28" s="12"/>
    </row>
    <row r="29" spans="1:5" s="13" customFormat="1">
      <c r="A29" s="80"/>
      <c r="B29" s="77"/>
      <c r="C29" s="49"/>
      <c r="D29" s="132"/>
      <c r="E29" s="12"/>
    </row>
    <row r="30" spans="1:5" ht="12.75" customHeight="1">
      <c r="A30" s="270"/>
      <c r="B30" s="245" t="s">
        <v>0</v>
      </c>
      <c r="C30" s="245" t="s">
        <v>1</v>
      </c>
      <c r="D30" s="22">
        <v>11</v>
      </c>
      <c r="E30" s="22">
        <v>12</v>
      </c>
    </row>
    <row r="31" spans="1:5" ht="32.25">
      <c r="A31" s="270"/>
      <c r="B31" s="245"/>
      <c r="C31" s="245"/>
      <c r="D31" s="105" t="s">
        <v>2</v>
      </c>
      <c r="E31" s="105" t="s">
        <v>3</v>
      </c>
    </row>
    <row r="32" spans="1:5" ht="15">
      <c r="A32" s="241" t="s">
        <v>89</v>
      </c>
      <c r="B32" s="265" t="s">
        <v>479</v>
      </c>
      <c r="C32" s="269"/>
      <c r="D32" s="131"/>
      <c r="E32" s="107"/>
    </row>
    <row r="33" spans="1:5">
      <c r="A33" s="91">
        <v>1</v>
      </c>
      <c r="B33" s="43" t="s">
        <v>470</v>
      </c>
      <c r="C33" s="41" t="s">
        <v>223</v>
      </c>
      <c r="D33" s="58" t="s">
        <v>471</v>
      </c>
      <c r="E33" s="147">
        <v>138</v>
      </c>
    </row>
    <row r="34" spans="1:5">
      <c r="A34" s="91">
        <v>2</v>
      </c>
      <c r="B34" s="43" t="s">
        <v>472</v>
      </c>
      <c r="C34" s="41" t="s">
        <v>473</v>
      </c>
      <c r="D34" s="58" t="s">
        <v>474</v>
      </c>
      <c r="E34" s="108">
        <v>142</v>
      </c>
    </row>
    <row r="35" spans="1:5">
      <c r="A35" s="91">
        <v>3</v>
      </c>
      <c r="B35" s="44" t="s">
        <v>476</v>
      </c>
      <c r="C35" s="45" t="s">
        <v>477</v>
      </c>
      <c r="D35" s="111" t="s">
        <v>478</v>
      </c>
      <c r="E35" s="147">
        <v>144</v>
      </c>
    </row>
    <row r="36" spans="1:5">
      <c r="A36" s="91">
        <v>4</v>
      </c>
      <c r="B36" s="44" t="s">
        <v>475</v>
      </c>
      <c r="C36" s="45" t="s">
        <v>225</v>
      </c>
      <c r="D36" s="144" t="s">
        <v>292</v>
      </c>
      <c r="E36" s="108">
        <v>100</v>
      </c>
    </row>
    <row r="37" spans="1:5">
      <c r="A37" s="91">
        <v>5</v>
      </c>
      <c r="B37" s="143"/>
      <c r="C37" s="65"/>
      <c r="D37" s="133"/>
      <c r="E37" s="112"/>
    </row>
    <row r="38" spans="1:5">
      <c r="A38" s="91">
        <v>6</v>
      </c>
      <c r="B38" s="43"/>
      <c r="C38" s="41"/>
      <c r="D38" s="111"/>
      <c r="E38" s="40"/>
    </row>
    <row r="39" spans="1:5">
      <c r="A39" s="91">
        <v>7</v>
      </c>
      <c r="B39" s="44"/>
      <c r="C39" s="45"/>
      <c r="D39" s="133"/>
      <c r="E39" s="112"/>
    </row>
    <row r="40" spans="1:5">
      <c r="A40" s="91">
        <v>8</v>
      </c>
      <c r="B40" s="44"/>
      <c r="C40" s="45"/>
      <c r="D40" s="111"/>
      <c r="E40" s="40"/>
    </row>
    <row r="41" spans="1:5">
      <c r="A41" s="91">
        <v>9</v>
      </c>
      <c r="B41" s="43"/>
      <c r="C41" s="41"/>
      <c r="D41" s="141"/>
      <c r="E41" s="40"/>
    </row>
    <row r="42" spans="1:5">
      <c r="A42" s="91">
        <v>10</v>
      </c>
      <c r="B42" s="143"/>
      <c r="C42" s="65"/>
      <c r="D42" s="144"/>
      <c r="E42" s="113"/>
    </row>
    <row r="43" spans="1:5">
      <c r="A43" s="91">
        <v>11</v>
      </c>
      <c r="B43" s="43"/>
      <c r="C43" s="41"/>
      <c r="D43" s="142"/>
      <c r="E43" s="112"/>
    </row>
    <row r="44" spans="1:5">
      <c r="A44" s="91">
        <v>12</v>
      </c>
      <c r="B44" s="43"/>
      <c r="C44" s="41"/>
      <c r="D44" s="142"/>
      <c r="E44" s="112"/>
    </row>
    <row r="45" spans="1:5">
      <c r="A45" s="91">
        <v>13</v>
      </c>
      <c r="B45" s="44"/>
      <c r="C45" s="45"/>
      <c r="D45" s="181"/>
      <c r="E45" s="112"/>
    </row>
    <row r="46" spans="1:5">
      <c r="A46" s="91">
        <v>14</v>
      </c>
      <c r="B46" s="44"/>
      <c r="C46" s="45"/>
      <c r="D46" s="145"/>
      <c r="E46" s="112"/>
    </row>
    <row r="47" spans="1:5">
      <c r="A47" s="96"/>
      <c r="B47" s="77"/>
      <c r="C47" s="49"/>
      <c r="D47" s="132"/>
      <c r="E47" s="2"/>
    </row>
    <row r="48" spans="1:5">
      <c r="A48" s="96"/>
      <c r="B48" s="77"/>
      <c r="C48" s="49"/>
      <c r="D48" s="132"/>
      <c r="E48" s="2"/>
    </row>
    <row r="49" spans="1:5">
      <c r="A49" s="96"/>
      <c r="B49" s="77"/>
      <c r="C49" s="49"/>
      <c r="D49" s="132"/>
      <c r="E49" s="2"/>
    </row>
    <row r="50" spans="1:5">
      <c r="A50" s="96"/>
      <c r="B50" s="77" t="s">
        <v>91</v>
      </c>
      <c r="C50" s="49"/>
      <c r="D50" s="132"/>
      <c r="E50" s="2"/>
    </row>
    <row r="51" spans="1:5">
      <c r="A51" s="96"/>
      <c r="B51" s="77"/>
      <c r="C51" s="49"/>
      <c r="D51" s="132"/>
      <c r="E51" s="2"/>
    </row>
    <row r="52" spans="1:5">
      <c r="A52" s="88"/>
      <c r="B52" s="28"/>
      <c r="C52" s="28"/>
      <c r="D52" s="134"/>
    </row>
    <row r="53" spans="1:5">
      <c r="A53" s="87"/>
      <c r="B53" s="50"/>
      <c r="C53" s="99"/>
      <c r="D53" s="134"/>
    </row>
    <row r="54" spans="1:5">
      <c r="A54" s="90"/>
      <c r="B54" s="51"/>
      <c r="C54" s="99"/>
      <c r="D54" s="134"/>
    </row>
    <row r="55" spans="1:5">
      <c r="A55" s="92"/>
      <c r="B55" s="16"/>
      <c r="C55" s="16"/>
      <c r="D55" s="134"/>
    </row>
    <row r="56" spans="1:5">
      <c r="A56" s="92"/>
      <c r="B56" s="16"/>
      <c r="C56" s="16"/>
      <c r="D56" s="134"/>
    </row>
    <row r="57" spans="1:5">
      <c r="A57" s="92"/>
      <c r="B57" s="16"/>
      <c r="C57" s="16"/>
      <c r="D57" s="134"/>
    </row>
    <row r="58" spans="1:5">
      <c r="A58" s="92"/>
      <c r="B58" s="16"/>
      <c r="C58" s="16"/>
      <c r="D58" s="134"/>
    </row>
    <row r="59" spans="1:5">
      <c r="A59" s="92"/>
      <c r="B59" s="16"/>
      <c r="C59" s="16"/>
      <c r="D59" s="134"/>
    </row>
    <row r="60" spans="1:5">
      <c r="A60" s="92"/>
      <c r="B60" s="16"/>
      <c r="C60" s="16"/>
      <c r="D60" s="134"/>
    </row>
    <row r="61" spans="1:5">
      <c r="A61" s="92"/>
      <c r="B61" s="16"/>
      <c r="C61" s="16"/>
      <c r="D61" s="134"/>
    </row>
    <row r="62" spans="1:5">
      <c r="A62" s="92"/>
      <c r="B62" s="16"/>
      <c r="C62" s="16"/>
      <c r="D62" s="134"/>
    </row>
    <row r="63" spans="1:5">
      <c r="A63" s="92"/>
      <c r="B63" s="16"/>
      <c r="C63" s="16"/>
      <c r="D63" s="134"/>
    </row>
    <row r="64" spans="1:5">
      <c r="A64" s="92"/>
      <c r="B64" s="16"/>
      <c r="C64" s="16"/>
      <c r="D64" s="134"/>
    </row>
    <row r="65" spans="1:4">
      <c r="A65" s="92"/>
      <c r="B65" s="16"/>
      <c r="C65" s="16"/>
      <c r="D65" s="134"/>
    </row>
    <row r="66" spans="1:4">
      <c r="A66" s="92"/>
      <c r="B66" s="16"/>
      <c r="C66" s="16"/>
      <c r="D66" s="134"/>
    </row>
    <row r="67" spans="1:4">
      <c r="A67" s="92"/>
      <c r="B67" s="16"/>
      <c r="C67" s="16"/>
      <c r="D67" s="134"/>
    </row>
    <row r="68" spans="1:4">
      <c r="A68" s="92"/>
      <c r="B68" s="16"/>
      <c r="C68" s="16"/>
      <c r="D68" s="134"/>
    </row>
    <row r="69" spans="1:4">
      <c r="A69" s="92"/>
      <c r="B69" s="16"/>
      <c r="C69" s="16"/>
      <c r="D69" s="134"/>
    </row>
    <row r="70" spans="1:4">
      <c r="A70" s="92"/>
      <c r="B70" s="16"/>
      <c r="C70" s="16"/>
      <c r="D70" s="134"/>
    </row>
    <row r="71" spans="1:4">
      <c r="A71" s="92"/>
      <c r="B71" s="16"/>
      <c r="C71" s="16"/>
      <c r="D71" s="134"/>
    </row>
    <row r="72" spans="1:4">
      <c r="A72" s="92"/>
      <c r="B72" s="16"/>
      <c r="C72" s="16"/>
      <c r="D72" s="134"/>
    </row>
    <row r="73" spans="1:4">
      <c r="A73" s="92"/>
      <c r="B73" s="16"/>
      <c r="C73" s="16"/>
      <c r="D73" s="134"/>
    </row>
    <row r="74" spans="1:4">
      <c r="A74" s="92"/>
      <c r="B74" s="16"/>
      <c r="C74" s="16"/>
      <c r="D74" s="134"/>
    </row>
    <row r="75" spans="1:4">
      <c r="A75" s="92"/>
      <c r="B75" s="16"/>
      <c r="C75" s="16"/>
      <c r="D75" s="134"/>
    </row>
    <row r="76" spans="1:4">
      <c r="A76" s="92"/>
      <c r="B76" s="16"/>
      <c r="C76" s="16"/>
      <c r="D76" s="134"/>
    </row>
    <row r="77" spans="1:4">
      <c r="A77" s="92"/>
      <c r="B77" s="16"/>
      <c r="C77" s="16"/>
      <c r="D77" s="134"/>
    </row>
    <row r="78" spans="1:4">
      <c r="A78" s="92"/>
      <c r="B78" s="16"/>
      <c r="C78" s="16"/>
      <c r="D78" s="134"/>
    </row>
    <row r="79" spans="1:4">
      <c r="A79" s="92"/>
      <c r="B79" s="16"/>
      <c r="C79" s="16"/>
      <c r="D79" s="134"/>
    </row>
    <row r="80" spans="1:4">
      <c r="A80" s="92"/>
      <c r="B80" s="16"/>
      <c r="C80" s="16"/>
      <c r="D80" s="134"/>
    </row>
    <row r="81" spans="1:4">
      <c r="A81" s="92"/>
      <c r="B81" s="16"/>
      <c r="C81" s="16"/>
      <c r="D81" s="134"/>
    </row>
    <row r="82" spans="1:4">
      <c r="A82" s="92"/>
      <c r="B82" s="16"/>
      <c r="C82" s="16"/>
      <c r="D82" s="134"/>
    </row>
    <row r="83" spans="1:4">
      <c r="A83" s="92"/>
      <c r="B83" s="16"/>
      <c r="C83" s="16"/>
      <c r="D83" s="134"/>
    </row>
    <row r="84" spans="1:4">
      <c r="A84" s="92"/>
      <c r="B84" s="16"/>
      <c r="C84" s="16"/>
      <c r="D84" s="134"/>
    </row>
    <row r="85" spans="1:4">
      <c r="A85" s="92"/>
      <c r="B85" s="16"/>
      <c r="C85" s="16"/>
      <c r="D85" s="134"/>
    </row>
    <row r="86" spans="1:4">
      <c r="A86" s="92"/>
      <c r="B86" s="16"/>
      <c r="C86" s="16"/>
      <c r="D86" s="134"/>
    </row>
    <row r="87" spans="1:4">
      <c r="A87" s="92"/>
      <c r="B87" s="16"/>
      <c r="C87" s="16"/>
      <c r="D87" s="134"/>
    </row>
    <row r="88" spans="1:4">
      <c r="A88" s="92"/>
      <c r="B88" s="16"/>
      <c r="C88" s="16"/>
      <c r="D88" s="134"/>
    </row>
    <row r="89" spans="1:4">
      <c r="A89" s="92"/>
      <c r="B89" s="16"/>
      <c r="C89" s="16"/>
      <c r="D89" s="134"/>
    </row>
    <row r="90" spans="1:4">
      <c r="A90" s="92"/>
      <c r="B90" s="16"/>
      <c r="C90" s="16"/>
      <c r="D90" s="134"/>
    </row>
    <row r="91" spans="1:4">
      <c r="A91" s="92"/>
      <c r="B91" s="16"/>
      <c r="C91" s="16"/>
      <c r="D91" s="134"/>
    </row>
    <row r="92" spans="1:4">
      <c r="A92" s="92"/>
      <c r="B92" s="16"/>
      <c r="C92" s="16"/>
      <c r="D92" s="134"/>
    </row>
    <row r="93" spans="1:4">
      <c r="A93" s="92"/>
      <c r="B93" s="16"/>
      <c r="C93" s="16"/>
      <c r="D93" s="134"/>
    </row>
    <row r="94" spans="1:4">
      <c r="A94" s="92"/>
      <c r="B94" s="16"/>
      <c r="C94" s="16"/>
      <c r="D94" s="134"/>
    </row>
    <row r="95" spans="1:4">
      <c r="A95" s="92"/>
      <c r="B95" s="16"/>
      <c r="C95" s="16"/>
      <c r="D95" s="134"/>
    </row>
    <row r="96" spans="1:4">
      <c r="A96" s="92"/>
      <c r="B96" s="16"/>
      <c r="C96" s="16"/>
      <c r="D96" s="134"/>
    </row>
    <row r="97" spans="1:4">
      <c r="A97" s="92"/>
      <c r="B97" s="16"/>
      <c r="C97" s="16"/>
      <c r="D97" s="134"/>
    </row>
    <row r="98" spans="1:4">
      <c r="A98" s="92"/>
      <c r="B98" s="16"/>
      <c r="C98" s="16"/>
      <c r="D98" s="134"/>
    </row>
    <row r="99" spans="1:4">
      <c r="A99" s="92"/>
      <c r="B99" s="16"/>
      <c r="C99" s="16"/>
      <c r="D99" s="134"/>
    </row>
    <row r="100" spans="1:4">
      <c r="A100" s="92"/>
      <c r="B100" s="16"/>
      <c r="C100" s="16"/>
      <c r="D100" s="134"/>
    </row>
    <row r="101" spans="1:4">
      <c r="A101" s="92"/>
      <c r="B101" s="16"/>
      <c r="C101" s="16"/>
      <c r="D101" s="134"/>
    </row>
    <row r="102" spans="1:4">
      <c r="A102" s="92"/>
      <c r="B102" s="16"/>
      <c r="C102" s="16"/>
      <c r="D102" s="134"/>
    </row>
    <row r="103" spans="1:4">
      <c r="A103" s="92"/>
      <c r="B103" s="16"/>
      <c r="C103" s="16"/>
      <c r="D103" s="134"/>
    </row>
    <row r="104" spans="1:4">
      <c r="A104" s="92"/>
      <c r="B104" s="16"/>
      <c r="C104" s="16"/>
      <c r="D104" s="134"/>
    </row>
    <row r="105" spans="1:4">
      <c r="A105" s="92"/>
      <c r="B105" s="16"/>
      <c r="C105" s="16"/>
      <c r="D105" s="134"/>
    </row>
    <row r="106" spans="1:4">
      <c r="A106" s="92"/>
      <c r="B106" s="16"/>
      <c r="C106" s="16"/>
      <c r="D106" s="134"/>
    </row>
    <row r="107" spans="1:4">
      <c r="A107" s="92"/>
      <c r="B107" s="16"/>
      <c r="C107" s="16"/>
      <c r="D107" s="134"/>
    </row>
    <row r="108" spans="1:4">
      <c r="A108" s="92"/>
      <c r="B108" s="16"/>
      <c r="C108" s="16"/>
      <c r="D108" s="134"/>
    </row>
    <row r="109" spans="1:4">
      <c r="A109" s="92"/>
      <c r="B109" s="16"/>
      <c r="C109" s="16"/>
      <c r="D109" s="134"/>
    </row>
    <row r="110" spans="1:4">
      <c r="A110" s="92"/>
      <c r="B110" s="16"/>
      <c r="C110" s="16"/>
      <c r="D110" s="134"/>
    </row>
    <row r="111" spans="1:4">
      <c r="A111" s="92"/>
      <c r="B111" s="16"/>
      <c r="C111" s="16"/>
      <c r="D111" s="134"/>
    </row>
    <row r="112" spans="1:4">
      <c r="A112" s="92"/>
      <c r="B112" s="16"/>
      <c r="C112" s="16"/>
      <c r="D112" s="134"/>
    </row>
    <row r="113" spans="1:4">
      <c r="A113" s="92"/>
      <c r="B113" s="16"/>
      <c r="C113" s="16"/>
      <c r="D113" s="134"/>
    </row>
    <row r="114" spans="1:4">
      <c r="A114" s="92"/>
      <c r="B114" s="16"/>
      <c r="C114" s="16"/>
      <c r="D114" s="134"/>
    </row>
    <row r="115" spans="1:4">
      <c r="A115" s="92"/>
      <c r="B115" s="16"/>
      <c r="C115" s="16"/>
      <c r="D115" s="134"/>
    </row>
    <row r="116" spans="1:4">
      <c r="A116" s="92"/>
      <c r="B116" s="16"/>
      <c r="C116" s="16"/>
      <c r="D116" s="134"/>
    </row>
    <row r="117" spans="1:4">
      <c r="A117" s="92"/>
      <c r="B117" s="16"/>
      <c r="C117" s="16"/>
      <c r="D117" s="134"/>
    </row>
    <row r="118" spans="1:4">
      <c r="A118" s="92"/>
      <c r="B118" s="16"/>
      <c r="C118" s="16"/>
      <c r="D118" s="134"/>
    </row>
    <row r="119" spans="1:4">
      <c r="A119" s="92"/>
      <c r="B119" s="16"/>
      <c r="C119" s="16"/>
      <c r="D119" s="134"/>
    </row>
    <row r="120" spans="1:4">
      <c r="A120" s="92"/>
      <c r="B120" s="16"/>
      <c r="C120" s="16"/>
      <c r="D120" s="134"/>
    </row>
    <row r="121" spans="1:4">
      <c r="A121" s="92"/>
      <c r="B121" s="16"/>
      <c r="C121" s="16"/>
      <c r="D121" s="134"/>
    </row>
    <row r="122" spans="1:4">
      <c r="A122" s="92"/>
      <c r="B122" s="16"/>
      <c r="C122" s="16"/>
      <c r="D122" s="134"/>
    </row>
    <row r="123" spans="1:4">
      <c r="A123" s="92"/>
      <c r="B123" s="16"/>
      <c r="C123" s="16"/>
      <c r="D123" s="134"/>
    </row>
    <row r="124" spans="1:4">
      <c r="A124" s="92"/>
      <c r="B124" s="16"/>
      <c r="C124" s="16"/>
      <c r="D124" s="134"/>
    </row>
    <row r="125" spans="1:4">
      <c r="A125" s="92"/>
      <c r="B125" s="16"/>
      <c r="C125" s="16"/>
      <c r="D125" s="134"/>
    </row>
    <row r="126" spans="1:4">
      <c r="A126" s="92"/>
      <c r="B126" s="16"/>
      <c r="C126" s="16"/>
      <c r="D126" s="134"/>
    </row>
    <row r="127" spans="1:4">
      <c r="A127" s="92"/>
      <c r="B127" s="16"/>
      <c r="C127" s="16"/>
      <c r="D127" s="134"/>
    </row>
    <row r="128" spans="1:4">
      <c r="A128" s="92"/>
      <c r="B128" s="16"/>
      <c r="C128" s="16"/>
      <c r="D128" s="134"/>
    </row>
    <row r="129" spans="1:4">
      <c r="A129" s="92"/>
      <c r="B129" s="16"/>
      <c r="C129" s="16"/>
      <c r="D129" s="134"/>
    </row>
    <row r="130" spans="1:4">
      <c r="A130" s="92"/>
      <c r="B130" s="16"/>
      <c r="C130" s="16"/>
      <c r="D130" s="134"/>
    </row>
    <row r="131" spans="1:4">
      <c r="A131" s="92"/>
      <c r="B131" s="16"/>
      <c r="C131" s="16"/>
      <c r="D131" s="134"/>
    </row>
    <row r="132" spans="1:4">
      <c r="A132" s="92"/>
      <c r="B132" s="16"/>
      <c r="C132" s="16"/>
      <c r="D132" s="134"/>
    </row>
    <row r="133" spans="1:4">
      <c r="A133" s="92"/>
      <c r="B133" s="16"/>
      <c r="C133" s="16"/>
      <c r="D133" s="134"/>
    </row>
    <row r="134" spans="1:4">
      <c r="A134" s="92"/>
      <c r="B134" s="16"/>
      <c r="C134" s="16"/>
      <c r="D134" s="134"/>
    </row>
    <row r="135" spans="1:4">
      <c r="A135" s="92"/>
      <c r="B135" s="16"/>
      <c r="C135" s="16"/>
      <c r="D135" s="134"/>
    </row>
    <row r="136" spans="1:4">
      <c r="A136" s="92"/>
      <c r="B136" s="16"/>
      <c r="C136" s="16"/>
      <c r="D136" s="134"/>
    </row>
    <row r="137" spans="1:4">
      <c r="A137" s="92"/>
      <c r="B137" s="16"/>
      <c r="C137" s="16"/>
      <c r="D137" s="134"/>
    </row>
    <row r="138" spans="1:4">
      <c r="A138" s="92"/>
      <c r="B138" s="16"/>
      <c r="C138" s="16"/>
      <c r="D138" s="134"/>
    </row>
    <row r="139" spans="1:4">
      <c r="A139" s="92"/>
      <c r="B139" s="16"/>
      <c r="C139" s="16"/>
      <c r="D139" s="134"/>
    </row>
    <row r="140" spans="1:4">
      <c r="A140" s="92"/>
      <c r="B140" s="16"/>
      <c r="C140" s="16"/>
      <c r="D140" s="134"/>
    </row>
    <row r="141" spans="1:4">
      <c r="A141" s="92"/>
      <c r="B141" s="16"/>
      <c r="C141" s="16"/>
      <c r="D141" s="134"/>
    </row>
    <row r="142" spans="1:4">
      <c r="A142" s="92"/>
      <c r="B142" s="16"/>
      <c r="C142" s="16"/>
      <c r="D142" s="134"/>
    </row>
    <row r="143" spans="1:4">
      <c r="A143" s="92"/>
      <c r="B143" s="16"/>
      <c r="C143" s="16"/>
      <c r="D143" s="134"/>
    </row>
    <row r="144" spans="1:4">
      <c r="A144" s="92"/>
      <c r="B144" s="16"/>
      <c r="C144" s="16"/>
      <c r="D144" s="134"/>
    </row>
    <row r="145" spans="1:4">
      <c r="A145" s="92"/>
      <c r="B145" s="16"/>
      <c r="C145" s="16"/>
      <c r="D145" s="134"/>
    </row>
    <row r="146" spans="1:4">
      <c r="A146" s="92"/>
      <c r="B146" s="16"/>
      <c r="C146" s="16"/>
      <c r="D146" s="134"/>
    </row>
    <row r="147" spans="1:4">
      <c r="A147" s="92"/>
      <c r="B147" s="16"/>
      <c r="C147" s="16"/>
      <c r="D147" s="134"/>
    </row>
    <row r="148" spans="1:4">
      <c r="A148" s="92"/>
      <c r="B148" s="16"/>
      <c r="C148" s="16"/>
      <c r="D148" s="134"/>
    </row>
    <row r="149" spans="1:4">
      <c r="A149" s="92"/>
      <c r="B149" s="16"/>
      <c r="C149" s="16"/>
      <c r="D149" s="134"/>
    </row>
    <row r="150" spans="1:4">
      <c r="A150" s="92"/>
      <c r="B150" s="16"/>
      <c r="C150" s="16"/>
      <c r="D150" s="134"/>
    </row>
    <row r="151" spans="1:4">
      <c r="A151" s="92"/>
      <c r="B151" s="16"/>
      <c r="C151" s="16"/>
      <c r="D151" s="134"/>
    </row>
    <row r="152" spans="1:4">
      <c r="A152" s="92"/>
      <c r="B152" s="16"/>
      <c r="C152" s="16"/>
      <c r="D152" s="134"/>
    </row>
    <row r="153" spans="1:4">
      <c r="A153" s="92"/>
      <c r="B153" s="16"/>
      <c r="C153" s="16"/>
      <c r="D153" s="134"/>
    </row>
    <row r="154" spans="1:4">
      <c r="A154" s="92"/>
      <c r="B154" s="16"/>
      <c r="C154" s="16"/>
      <c r="D154" s="134"/>
    </row>
    <row r="155" spans="1:4">
      <c r="A155" s="92"/>
      <c r="B155" s="16"/>
      <c r="C155" s="16"/>
      <c r="D155" s="134"/>
    </row>
    <row r="156" spans="1:4">
      <c r="A156" s="92"/>
      <c r="B156" s="16"/>
      <c r="C156" s="16"/>
      <c r="D156" s="134"/>
    </row>
    <row r="157" spans="1:4">
      <c r="A157" s="92"/>
      <c r="B157" s="16"/>
      <c r="C157" s="16"/>
      <c r="D157" s="134"/>
    </row>
    <row r="158" spans="1:4">
      <c r="A158" s="92"/>
      <c r="B158" s="16"/>
      <c r="C158" s="16"/>
      <c r="D158" s="134"/>
    </row>
    <row r="159" spans="1:4">
      <c r="A159" s="92"/>
      <c r="B159" s="16"/>
      <c r="C159" s="16"/>
      <c r="D159" s="134"/>
    </row>
    <row r="160" spans="1:4">
      <c r="A160" s="92"/>
      <c r="B160" s="16"/>
      <c r="C160" s="16"/>
      <c r="D160" s="134"/>
    </row>
    <row r="161" spans="1:4">
      <c r="A161" s="92"/>
      <c r="B161" s="16"/>
      <c r="C161" s="16"/>
      <c r="D161" s="134"/>
    </row>
    <row r="162" spans="1:4">
      <c r="A162" s="92"/>
      <c r="B162" s="16"/>
      <c r="C162" s="16"/>
      <c r="D162" s="134"/>
    </row>
    <row r="163" spans="1:4">
      <c r="A163" s="92"/>
      <c r="B163" s="16"/>
      <c r="C163" s="16"/>
      <c r="D163" s="134"/>
    </row>
    <row r="164" spans="1:4">
      <c r="A164" s="92"/>
      <c r="B164" s="16"/>
      <c r="C164" s="16"/>
      <c r="D164" s="134"/>
    </row>
    <row r="165" spans="1:4">
      <c r="A165" s="92"/>
      <c r="B165" s="16"/>
      <c r="C165" s="16"/>
      <c r="D165" s="134"/>
    </row>
    <row r="166" spans="1:4">
      <c r="A166" s="92"/>
      <c r="B166" s="16"/>
      <c r="C166" s="16"/>
      <c r="D166" s="134"/>
    </row>
    <row r="167" spans="1:4">
      <c r="A167" s="92"/>
      <c r="B167" s="16"/>
      <c r="C167" s="16"/>
      <c r="D167" s="134"/>
    </row>
    <row r="168" spans="1:4">
      <c r="A168" s="92"/>
      <c r="B168" s="16"/>
      <c r="C168" s="16"/>
      <c r="D168" s="134"/>
    </row>
    <row r="169" spans="1:4">
      <c r="A169" s="92"/>
      <c r="B169" s="16"/>
      <c r="C169" s="16"/>
      <c r="D169" s="134"/>
    </row>
    <row r="170" spans="1:4">
      <c r="A170" s="92"/>
      <c r="B170" s="16"/>
      <c r="C170" s="16"/>
      <c r="D170" s="134"/>
    </row>
    <row r="171" spans="1:4">
      <c r="A171" s="92"/>
      <c r="B171" s="16"/>
      <c r="C171" s="16"/>
      <c r="D171" s="134"/>
    </row>
    <row r="172" spans="1:4">
      <c r="A172" s="92"/>
      <c r="B172" s="16"/>
      <c r="C172" s="16"/>
      <c r="D172" s="134"/>
    </row>
    <row r="173" spans="1:4">
      <c r="A173" s="92"/>
      <c r="B173" s="16"/>
      <c r="C173" s="16"/>
      <c r="D173" s="134"/>
    </row>
    <row r="174" spans="1:4">
      <c r="A174" s="92"/>
      <c r="B174" s="16"/>
      <c r="C174" s="16"/>
      <c r="D174" s="134"/>
    </row>
    <row r="175" spans="1:4">
      <c r="A175" s="92"/>
      <c r="B175" s="16"/>
      <c r="C175" s="16"/>
      <c r="D175" s="134"/>
    </row>
    <row r="176" spans="1:4">
      <c r="A176" s="92"/>
      <c r="B176" s="16"/>
      <c r="C176" s="16"/>
      <c r="D176" s="134"/>
    </row>
    <row r="177" spans="1:4">
      <c r="A177" s="92"/>
      <c r="B177" s="16"/>
      <c r="C177" s="16"/>
      <c r="D177" s="134"/>
    </row>
    <row r="178" spans="1:4">
      <c r="A178" s="92"/>
      <c r="B178" s="16"/>
      <c r="C178" s="16"/>
      <c r="D178" s="134"/>
    </row>
    <row r="179" spans="1:4">
      <c r="A179" s="92"/>
      <c r="B179" s="16"/>
      <c r="C179" s="16"/>
      <c r="D179" s="134"/>
    </row>
    <row r="180" spans="1:4">
      <c r="A180" s="92"/>
      <c r="B180" s="16"/>
      <c r="C180" s="16"/>
      <c r="D180" s="134"/>
    </row>
    <row r="181" spans="1:4">
      <c r="A181" s="92"/>
      <c r="B181" s="16"/>
      <c r="C181" s="16"/>
      <c r="D181" s="134"/>
    </row>
    <row r="182" spans="1:4">
      <c r="A182" s="92"/>
      <c r="B182" s="16"/>
      <c r="C182" s="16"/>
      <c r="D182" s="134"/>
    </row>
    <row r="183" spans="1:4">
      <c r="A183" s="92"/>
      <c r="B183" s="16"/>
      <c r="C183" s="16"/>
      <c r="D183" s="134"/>
    </row>
    <row r="184" spans="1:4">
      <c r="A184" s="92"/>
      <c r="B184" s="16"/>
      <c r="C184" s="16"/>
      <c r="D184" s="134"/>
    </row>
    <row r="185" spans="1:4">
      <c r="A185" s="92"/>
      <c r="B185" s="16"/>
      <c r="C185" s="16"/>
      <c r="D185" s="134"/>
    </row>
    <row r="186" spans="1:4">
      <c r="A186" s="92"/>
      <c r="B186" s="16"/>
      <c r="C186" s="16"/>
      <c r="D186" s="134"/>
    </row>
    <row r="187" spans="1:4">
      <c r="A187" s="92"/>
      <c r="B187" s="16"/>
      <c r="C187" s="16"/>
      <c r="D187" s="134"/>
    </row>
    <row r="188" spans="1:4">
      <c r="A188" s="92"/>
      <c r="B188" s="16"/>
      <c r="C188" s="16"/>
      <c r="D188" s="134"/>
    </row>
    <row r="189" spans="1:4">
      <c r="A189" s="92"/>
      <c r="B189" s="16"/>
      <c r="C189" s="16"/>
      <c r="D189" s="134"/>
    </row>
    <row r="190" spans="1:4">
      <c r="A190" s="92"/>
      <c r="B190" s="16"/>
      <c r="C190" s="16"/>
      <c r="D190" s="134"/>
    </row>
    <row r="191" spans="1:4">
      <c r="A191" s="92"/>
      <c r="B191" s="16"/>
      <c r="C191" s="16"/>
      <c r="D191" s="134"/>
    </row>
    <row r="192" spans="1:4">
      <c r="A192" s="92"/>
      <c r="B192" s="16"/>
      <c r="C192" s="16"/>
      <c r="D192" s="134"/>
    </row>
    <row r="193" spans="1:4">
      <c r="A193" s="92"/>
      <c r="B193" s="16"/>
      <c r="C193" s="16"/>
      <c r="D193" s="134"/>
    </row>
    <row r="194" spans="1:4">
      <c r="A194" s="92"/>
      <c r="B194" s="16"/>
      <c r="C194" s="16"/>
      <c r="D194" s="134"/>
    </row>
    <row r="195" spans="1:4">
      <c r="A195" s="92"/>
      <c r="B195" s="16"/>
      <c r="C195" s="16"/>
      <c r="D195" s="134"/>
    </row>
    <row r="196" spans="1:4">
      <c r="A196" s="92"/>
      <c r="B196" s="16"/>
      <c r="C196" s="16"/>
      <c r="D196" s="134"/>
    </row>
    <row r="197" spans="1:4">
      <c r="A197" s="92"/>
      <c r="B197" s="16"/>
      <c r="C197" s="16"/>
      <c r="D197" s="134"/>
    </row>
    <row r="198" spans="1:4">
      <c r="A198" s="92"/>
      <c r="B198" s="16"/>
      <c r="C198" s="16"/>
      <c r="D198" s="134"/>
    </row>
    <row r="199" spans="1:4">
      <c r="A199" s="92"/>
      <c r="B199" s="16"/>
      <c r="C199" s="16"/>
      <c r="D199" s="134"/>
    </row>
    <row r="200" spans="1:4">
      <c r="A200" s="92"/>
      <c r="B200" s="16"/>
      <c r="C200" s="16"/>
      <c r="D200" s="134"/>
    </row>
    <row r="201" spans="1:4">
      <c r="A201" s="92"/>
      <c r="B201" s="16"/>
      <c r="C201" s="16"/>
      <c r="D201" s="134"/>
    </row>
    <row r="202" spans="1:4">
      <c r="A202" s="92"/>
      <c r="B202" s="16"/>
      <c r="C202" s="16"/>
      <c r="D202" s="134"/>
    </row>
    <row r="203" spans="1:4">
      <c r="A203" s="92"/>
      <c r="B203" s="16"/>
      <c r="C203" s="16"/>
      <c r="D203" s="134"/>
    </row>
    <row r="204" spans="1:4">
      <c r="A204" s="92"/>
      <c r="B204" s="16"/>
      <c r="C204" s="16"/>
      <c r="D204" s="134"/>
    </row>
    <row r="205" spans="1:4">
      <c r="A205" s="92"/>
      <c r="B205" s="16"/>
      <c r="C205" s="16"/>
      <c r="D205" s="134"/>
    </row>
    <row r="206" spans="1:4">
      <c r="A206" s="92"/>
      <c r="B206" s="16"/>
      <c r="C206" s="16"/>
      <c r="D206" s="134"/>
    </row>
    <row r="207" spans="1:4">
      <c r="A207" s="92"/>
      <c r="B207" s="16"/>
      <c r="C207" s="16"/>
      <c r="D207" s="134"/>
    </row>
    <row r="208" spans="1:4">
      <c r="A208" s="92"/>
      <c r="B208" s="16"/>
      <c r="C208" s="16"/>
      <c r="D208" s="134"/>
    </row>
    <row r="209" spans="1:4">
      <c r="A209" s="92"/>
      <c r="B209" s="16"/>
      <c r="C209" s="16"/>
      <c r="D209" s="134"/>
    </row>
    <row r="210" spans="1:4">
      <c r="A210" s="92"/>
      <c r="B210" s="16"/>
      <c r="C210" s="16"/>
      <c r="D210" s="134"/>
    </row>
    <row r="211" spans="1:4">
      <c r="A211" s="92"/>
      <c r="B211" s="16"/>
      <c r="C211" s="16"/>
      <c r="D211" s="134"/>
    </row>
    <row r="212" spans="1:4">
      <c r="A212" s="92"/>
      <c r="B212" s="16"/>
      <c r="C212" s="16"/>
      <c r="D212" s="134"/>
    </row>
    <row r="213" spans="1:4">
      <c r="A213" s="92"/>
      <c r="B213" s="16"/>
      <c r="C213" s="16"/>
      <c r="D213" s="134"/>
    </row>
    <row r="214" spans="1:4">
      <c r="A214" s="92"/>
      <c r="B214" s="16"/>
      <c r="C214" s="16"/>
      <c r="D214" s="134"/>
    </row>
    <row r="215" spans="1:4">
      <c r="A215" s="92"/>
      <c r="B215" s="16"/>
      <c r="C215" s="16"/>
      <c r="D215" s="134"/>
    </row>
    <row r="216" spans="1:4">
      <c r="A216" s="92"/>
      <c r="B216" s="16"/>
      <c r="C216" s="16"/>
      <c r="D216" s="134"/>
    </row>
    <row r="217" spans="1:4">
      <c r="A217" s="92"/>
      <c r="B217" s="16"/>
      <c r="C217" s="16"/>
      <c r="D217" s="134"/>
    </row>
    <row r="218" spans="1:4">
      <c r="A218" s="92"/>
      <c r="B218" s="16"/>
      <c r="C218" s="16"/>
      <c r="D218" s="134"/>
    </row>
    <row r="219" spans="1:4">
      <c r="A219" s="92"/>
      <c r="B219" s="16"/>
      <c r="C219" s="16"/>
      <c r="D219" s="134"/>
    </row>
    <row r="220" spans="1:4">
      <c r="A220" s="92"/>
      <c r="B220" s="16"/>
      <c r="C220" s="16"/>
      <c r="D220" s="134"/>
    </row>
    <row r="221" spans="1:4">
      <c r="A221" s="92"/>
      <c r="B221" s="16"/>
      <c r="C221" s="16"/>
      <c r="D221" s="134"/>
    </row>
    <row r="222" spans="1:4">
      <c r="A222" s="92"/>
      <c r="B222" s="16"/>
      <c r="C222" s="16"/>
      <c r="D222" s="134"/>
    </row>
    <row r="223" spans="1:4">
      <c r="A223" s="92"/>
      <c r="B223" s="16"/>
      <c r="C223" s="16"/>
      <c r="D223" s="134"/>
    </row>
    <row r="224" spans="1:4">
      <c r="A224" s="92"/>
      <c r="B224" s="16"/>
      <c r="C224" s="16"/>
      <c r="D224" s="134"/>
    </row>
    <row r="225" spans="1:4">
      <c r="A225" s="92"/>
      <c r="B225" s="16"/>
      <c r="C225" s="16"/>
      <c r="D225" s="134"/>
    </row>
    <row r="226" spans="1:4">
      <c r="A226" s="92"/>
      <c r="B226" s="16"/>
      <c r="C226" s="16"/>
      <c r="D226" s="134"/>
    </row>
    <row r="227" spans="1:4">
      <c r="A227" s="92"/>
      <c r="B227" s="16"/>
      <c r="C227" s="16"/>
      <c r="D227" s="134"/>
    </row>
    <row r="228" spans="1:4">
      <c r="A228" s="92"/>
      <c r="B228" s="16"/>
      <c r="C228" s="16"/>
      <c r="D228" s="134"/>
    </row>
    <row r="229" spans="1:4">
      <c r="A229" s="92"/>
      <c r="B229" s="16"/>
      <c r="C229" s="16"/>
      <c r="D229" s="134"/>
    </row>
    <row r="230" spans="1:4">
      <c r="A230" s="92"/>
      <c r="B230" s="16"/>
      <c r="C230" s="16"/>
      <c r="D230" s="134"/>
    </row>
    <row r="231" spans="1:4">
      <c r="A231" s="92"/>
      <c r="B231" s="16"/>
      <c r="C231" s="16"/>
      <c r="D231" s="134"/>
    </row>
    <row r="232" spans="1:4">
      <c r="A232" s="92"/>
      <c r="B232" s="16"/>
      <c r="C232" s="16"/>
      <c r="D232" s="134"/>
    </row>
    <row r="233" spans="1:4">
      <c r="A233" s="92"/>
      <c r="B233" s="16"/>
      <c r="C233" s="16"/>
      <c r="D233" s="134"/>
    </row>
    <row r="234" spans="1:4">
      <c r="A234" s="92"/>
      <c r="B234" s="16"/>
      <c r="C234" s="16"/>
      <c r="D234" s="134"/>
    </row>
    <row r="235" spans="1:4">
      <c r="A235" s="92"/>
      <c r="B235" s="16"/>
      <c r="C235" s="16"/>
      <c r="D235" s="134"/>
    </row>
    <row r="236" spans="1:4">
      <c r="A236" s="92"/>
      <c r="B236" s="16"/>
      <c r="C236" s="16"/>
      <c r="D236" s="134"/>
    </row>
    <row r="237" spans="1:4">
      <c r="A237" s="92"/>
      <c r="B237" s="16"/>
      <c r="C237" s="16"/>
      <c r="D237" s="134"/>
    </row>
    <row r="238" spans="1:4">
      <c r="A238" s="92"/>
      <c r="B238" s="16"/>
      <c r="C238" s="16"/>
      <c r="D238" s="134"/>
    </row>
    <row r="239" spans="1:4">
      <c r="A239" s="92"/>
      <c r="B239" s="16"/>
      <c r="C239" s="16"/>
      <c r="D239" s="134"/>
    </row>
    <row r="240" spans="1:4">
      <c r="A240" s="92"/>
      <c r="B240" s="16"/>
      <c r="C240" s="16"/>
      <c r="D240" s="134"/>
    </row>
    <row r="241" spans="1:4">
      <c r="A241" s="92"/>
      <c r="B241" s="16"/>
      <c r="C241" s="16"/>
      <c r="D241" s="134"/>
    </row>
    <row r="242" spans="1:4">
      <c r="A242" s="92"/>
      <c r="B242" s="16"/>
      <c r="C242" s="16"/>
      <c r="D242" s="134"/>
    </row>
    <row r="243" spans="1:4">
      <c r="A243" s="92"/>
      <c r="B243" s="16"/>
      <c r="C243" s="16"/>
      <c r="D243" s="134"/>
    </row>
    <row r="244" spans="1:4">
      <c r="A244" s="92"/>
      <c r="B244" s="16"/>
      <c r="C244" s="16"/>
      <c r="D244" s="134"/>
    </row>
    <row r="245" spans="1:4">
      <c r="A245" s="92"/>
      <c r="B245" s="16"/>
      <c r="C245" s="16"/>
      <c r="D245" s="134"/>
    </row>
    <row r="246" spans="1:4">
      <c r="A246" s="92"/>
      <c r="B246" s="16"/>
      <c r="C246" s="16"/>
      <c r="D246" s="134"/>
    </row>
    <row r="247" spans="1:4">
      <c r="A247" s="92"/>
      <c r="B247" s="16"/>
      <c r="C247" s="16"/>
      <c r="D247" s="134"/>
    </row>
    <row r="248" spans="1:4">
      <c r="A248" s="92"/>
      <c r="B248" s="16"/>
      <c r="C248" s="16"/>
      <c r="D248" s="134"/>
    </row>
    <row r="249" spans="1:4">
      <c r="A249" s="92"/>
      <c r="B249" s="16"/>
      <c r="C249" s="16"/>
      <c r="D249" s="134"/>
    </row>
    <row r="250" spans="1:4">
      <c r="A250" s="92"/>
      <c r="B250" s="16"/>
      <c r="C250" s="16"/>
      <c r="D250" s="134"/>
    </row>
    <row r="251" spans="1:4">
      <c r="A251" s="92"/>
      <c r="B251" s="16"/>
      <c r="C251" s="16"/>
      <c r="D251" s="134"/>
    </row>
    <row r="252" spans="1:4">
      <c r="A252" s="92"/>
      <c r="B252" s="16"/>
      <c r="C252" s="16"/>
      <c r="D252" s="134"/>
    </row>
    <row r="253" spans="1:4">
      <c r="A253" s="92"/>
      <c r="B253" s="16"/>
      <c r="C253" s="16"/>
      <c r="D253" s="134"/>
    </row>
    <row r="254" spans="1:4">
      <c r="A254" s="92"/>
      <c r="B254" s="16"/>
      <c r="C254" s="16"/>
      <c r="D254" s="134"/>
    </row>
    <row r="255" spans="1:4">
      <c r="A255" s="92"/>
      <c r="B255" s="16"/>
      <c r="C255" s="16"/>
      <c r="D255" s="134"/>
    </row>
    <row r="256" spans="1:4">
      <c r="A256" s="92"/>
      <c r="B256" s="16"/>
      <c r="C256" s="16"/>
      <c r="D256" s="134"/>
    </row>
    <row r="257" spans="1:4">
      <c r="A257" s="92"/>
      <c r="B257" s="16"/>
      <c r="C257" s="16"/>
      <c r="D257" s="134"/>
    </row>
    <row r="258" spans="1:4">
      <c r="A258" s="92"/>
      <c r="B258" s="16"/>
      <c r="C258" s="16"/>
      <c r="D258" s="134"/>
    </row>
    <row r="259" spans="1:4">
      <c r="A259" s="92"/>
      <c r="B259" s="16"/>
      <c r="C259" s="16"/>
      <c r="D259" s="134"/>
    </row>
    <row r="260" spans="1:4">
      <c r="A260" s="92"/>
      <c r="B260" s="16"/>
      <c r="C260" s="16"/>
      <c r="D260" s="134"/>
    </row>
    <row r="261" spans="1:4">
      <c r="A261" s="92"/>
      <c r="B261" s="16"/>
      <c r="C261" s="16"/>
      <c r="D261" s="134"/>
    </row>
    <row r="262" spans="1:4">
      <c r="A262" s="92"/>
      <c r="B262" s="16"/>
      <c r="C262" s="16"/>
      <c r="D262" s="134"/>
    </row>
    <row r="263" spans="1:4">
      <c r="A263" s="92"/>
      <c r="B263" s="16"/>
      <c r="C263" s="16"/>
      <c r="D263" s="134"/>
    </row>
    <row r="264" spans="1:4">
      <c r="A264" s="92"/>
      <c r="B264" s="16"/>
      <c r="C264" s="16"/>
      <c r="D264" s="134"/>
    </row>
    <row r="265" spans="1:4">
      <c r="A265" s="92"/>
      <c r="B265" s="16"/>
      <c r="C265" s="16"/>
      <c r="D265" s="134"/>
    </row>
    <row r="266" spans="1:4">
      <c r="A266" s="92"/>
      <c r="B266" s="16"/>
      <c r="C266" s="16"/>
      <c r="D266" s="134"/>
    </row>
    <row r="267" spans="1:4">
      <c r="A267" s="92"/>
      <c r="B267" s="16"/>
      <c r="C267" s="16"/>
      <c r="D267" s="134"/>
    </row>
    <row r="268" spans="1:4">
      <c r="A268" s="92"/>
      <c r="B268" s="16"/>
      <c r="C268" s="16"/>
      <c r="D268" s="134"/>
    </row>
    <row r="269" spans="1:4">
      <c r="A269" s="92"/>
      <c r="B269" s="16"/>
      <c r="C269" s="16"/>
      <c r="D269" s="134"/>
    </row>
    <row r="270" spans="1:4">
      <c r="A270" s="92"/>
      <c r="B270" s="16"/>
      <c r="C270" s="16"/>
      <c r="D270" s="134"/>
    </row>
    <row r="271" spans="1:4">
      <c r="A271" s="92"/>
      <c r="B271" s="16"/>
      <c r="C271" s="16"/>
      <c r="D271" s="134"/>
    </row>
    <row r="272" spans="1:4">
      <c r="A272" s="92"/>
      <c r="B272" s="16"/>
      <c r="C272" s="16"/>
      <c r="D272" s="134"/>
    </row>
    <row r="273" spans="1:4">
      <c r="A273" s="92"/>
      <c r="B273" s="16"/>
      <c r="C273" s="16"/>
      <c r="D273" s="134"/>
    </row>
    <row r="274" spans="1:4">
      <c r="A274" s="92"/>
      <c r="B274" s="16"/>
      <c r="C274" s="16"/>
      <c r="D274" s="134"/>
    </row>
    <row r="275" spans="1:4">
      <c r="A275" s="92"/>
      <c r="B275" s="16"/>
      <c r="C275" s="16"/>
      <c r="D275" s="134"/>
    </row>
    <row r="276" spans="1:4">
      <c r="A276" s="92"/>
      <c r="B276" s="16"/>
      <c r="C276" s="16"/>
      <c r="D276" s="134"/>
    </row>
    <row r="277" spans="1:4">
      <c r="A277" s="92"/>
      <c r="B277" s="16"/>
      <c r="C277" s="16"/>
      <c r="D277" s="134"/>
    </row>
    <row r="278" spans="1:4">
      <c r="A278" s="92"/>
      <c r="B278" s="16"/>
      <c r="C278" s="16"/>
      <c r="D278" s="134"/>
    </row>
    <row r="279" spans="1:4">
      <c r="A279" s="92"/>
      <c r="B279" s="16"/>
      <c r="C279" s="16"/>
      <c r="D279" s="134"/>
    </row>
    <row r="280" spans="1:4">
      <c r="A280" s="92"/>
      <c r="B280" s="16"/>
      <c r="C280" s="16"/>
      <c r="D280" s="134"/>
    </row>
    <row r="281" spans="1:4">
      <c r="A281" s="92"/>
      <c r="B281" s="16"/>
      <c r="C281" s="16"/>
      <c r="D281" s="134"/>
    </row>
    <row r="282" spans="1:4">
      <c r="A282" s="92"/>
      <c r="B282" s="16"/>
      <c r="C282" s="16"/>
      <c r="D282" s="134"/>
    </row>
    <row r="283" spans="1:4">
      <c r="A283" s="92"/>
      <c r="B283" s="16"/>
      <c r="C283" s="16"/>
      <c r="D283" s="134"/>
    </row>
    <row r="284" spans="1:4">
      <c r="A284" s="92"/>
      <c r="B284" s="16"/>
      <c r="C284" s="16"/>
      <c r="D284" s="134"/>
    </row>
    <row r="285" spans="1:4">
      <c r="A285" s="92"/>
      <c r="B285" s="16"/>
      <c r="C285" s="16"/>
      <c r="D285" s="134"/>
    </row>
    <row r="286" spans="1:4">
      <c r="A286" s="92"/>
      <c r="B286" s="16"/>
      <c r="C286" s="16"/>
      <c r="D286" s="134"/>
    </row>
    <row r="287" spans="1:4">
      <c r="A287" s="92"/>
      <c r="B287" s="16"/>
      <c r="C287" s="16"/>
      <c r="D287" s="134"/>
    </row>
    <row r="288" spans="1:4">
      <c r="A288" s="92"/>
      <c r="B288" s="16"/>
      <c r="C288" s="16"/>
      <c r="D288" s="134"/>
    </row>
    <row r="289" spans="1:4">
      <c r="A289" s="92"/>
      <c r="B289" s="16"/>
      <c r="C289" s="16"/>
      <c r="D289" s="134"/>
    </row>
    <row r="290" spans="1:4">
      <c r="A290" s="92"/>
      <c r="B290" s="16"/>
      <c r="C290" s="16"/>
      <c r="D290" s="134"/>
    </row>
    <row r="291" spans="1:4">
      <c r="A291" s="92"/>
      <c r="B291" s="16"/>
      <c r="C291" s="16"/>
      <c r="D291" s="134"/>
    </row>
    <row r="292" spans="1:4">
      <c r="A292" s="92"/>
      <c r="B292" s="16"/>
      <c r="C292" s="16"/>
      <c r="D292" s="134"/>
    </row>
    <row r="293" spans="1:4">
      <c r="A293" s="92"/>
      <c r="B293" s="16"/>
      <c r="C293" s="16"/>
      <c r="D293" s="134"/>
    </row>
    <row r="294" spans="1:4">
      <c r="A294" s="92"/>
      <c r="B294" s="16"/>
      <c r="C294" s="16"/>
      <c r="D294" s="134"/>
    </row>
    <row r="295" spans="1:4">
      <c r="A295" s="92"/>
      <c r="B295" s="16"/>
      <c r="C295" s="16"/>
      <c r="D295" s="134"/>
    </row>
    <row r="296" spans="1:4">
      <c r="A296" s="92"/>
      <c r="B296" s="16"/>
      <c r="C296" s="16"/>
      <c r="D296" s="134"/>
    </row>
    <row r="297" spans="1:4">
      <c r="A297" s="92"/>
      <c r="B297" s="16"/>
      <c r="C297" s="16"/>
      <c r="D297" s="134"/>
    </row>
    <row r="298" spans="1:4">
      <c r="A298" s="92"/>
      <c r="B298" s="16"/>
      <c r="C298" s="16"/>
      <c r="D298" s="134"/>
    </row>
    <row r="299" spans="1:4">
      <c r="A299" s="92"/>
      <c r="B299" s="16"/>
      <c r="C299" s="16"/>
      <c r="D299" s="134"/>
    </row>
    <row r="300" spans="1:4">
      <c r="A300" s="92"/>
      <c r="B300" s="16"/>
      <c r="C300" s="16"/>
      <c r="D300" s="134"/>
    </row>
    <row r="301" spans="1:4">
      <c r="A301" s="92"/>
      <c r="B301" s="16"/>
      <c r="C301" s="16"/>
      <c r="D301" s="134"/>
    </row>
    <row r="302" spans="1:4">
      <c r="A302" s="92"/>
      <c r="B302" s="16"/>
      <c r="C302" s="16"/>
      <c r="D302" s="134"/>
    </row>
    <row r="303" spans="1:4">
      <c r="A303" s="92"/>
      <c r="B303" s="16"/>
      <c r="C303" s="16"/>
      <c r="D303" s="134"/>
    </row>
    <row r="304" spans="1:4">
      <c r="A304" s="92"/>
      <c r="B304" s="16"/>
      <c r="C304" s="16"/>
      <c r="D304" s="134"/>
    </row>
    <row r="305" spans="1:4">
      <c r="A305" s="92"/>
      <c r="B305" s="16"/>
      <c r="C305" s="16"/>
      <c r="D305" s="134"/>
    </row>
    <row r="306" spans="1:4">
      <c r="A306" s="92"/>
      <c r="B306" s="16"/>
      <c r="C306" s="16"/>
      <c r="D306" s="134"/>
    </row>
    <row r="307" spans="1:4">
      <c r="A307" s="92"/>
      <c r="B307" s="16"/>
      <c r="C307" s="16"/>
      <c r="D307" s="134"/>
    </row>
    <row r="308" spans="1:4">
      <c r="A308" s="92"/>
      <c r="B308" s="16"/>
      <c r="C308" s="16"/>
      <c r="D308" s="134"/>
    </row>
    <row r="309" spans="1:4">
      <c r="A309" s="92"/>
      <c r="B309" s="16"/>
      <c r="C309" s="16"/>
      <c r="D309" s="134"/>
    </row>
    <row r="310" spans="1:4">
      <c r="A310" s="92"/>
      <c r="B310" s="16"/>
      <c r="C310" s="16"/>
      <c r="D310" s="134"/>
    </row>
    <row r="311" spans="1:4">
      <c r="A311" s="92"/>
      <c r="B311" s="16"/>
      <c r="C311" s="16"/>
      <c r="D311" s="134"/>
    </row>
    <row r="312" spans="1:4">
      <c r="A312" s="92"/>
      <c r="B312" s="16"/>
      <c r="C312" s="16"/>
      <c r="D312" s="134"/>
    </row>
    <row r="313" spans="1:4">
      <c r="A313" s="92"/>
      <c r="B313" s="16"/>
      <c r="C313" s="16"/>
      <c r="D313" s="134"/>
    </row>
    <row r="314" spans="1:4">
      <c r="A314" s="92"/>
      <c r="B314" s="16"/>
      <c r="C314" s="16"/>
      <c r="D314" s="134"/>
    </row>
    <row r="315" spans="1:4">
      <c r="A315" s="92"/>
      <c r="B315" s="16"/>
      <c r="C315" s="16"/>
      <c r="D315" s="134"/>
    </row>
    <row r="316" spans="1:4">
      <c r="A316" s="92"/>
      <c r="B316" s="16"/>
      <c r="C316" s="16"/>
      <c r="D316" s="134"/>
    </row>
    <row r="317" spans="1:4">
      <c r="A317" s="92"/>
      <c r="B317" s="16"/>
      <c r="C317" s="16"/>
      <c r="D317" s="134"/>
    </row>
    <row r="318" spans="1:4">
      <c r="A318" s="92"/>
      <c r="B318" s="16"/>
      <c r="C318" s="16"/>
      <c r="D318" s="134"/>
    </row>
    <row r="319" spans="1:4">
      <c r="A319" s="92"/>
      <c r="B319" s="16"/>
      <c r="C319" s="16"/>
      <c r="D319" s="134"/>
    </row>
    <row r="320" spans="1:4">
      <c r="A320" s="92"/>
      <c r="B320" s="16"/>
      <c r="C320" s="16"/>
      <c r="D320" s="134"/>
    </row>
    <row r="321" spans="1:4">
      <c r="A321" s="92"/>
      <c r="B321" s="16"/>
      <c r="C321" s="16"/>
      <c r="D321" s="134"/>
    </row>
    <row r="322" spans="1:4">
      <c r="A322" s="92"/>
      <c r="B322" s="16"/>
      <c r="C322" s="16"/>
      <c r="D322" s="134"/>
    </row>
    <row r="323" spans="1:4">
      <c r="A323" s="92"/>
      <c r="B323" s="16"/>
      <c r="C323" s="16"/>
      <c r="D323" s="134"/>
    </row>
    <row r="324" spans="1:4">
      <c r="A324" s="92"/>
      <c r="B324" s="16"/>
      <c r="C324" s="16"/>
      <c r="D324" s="134"/>
    </row>
    <row r="325" spans="1:4">
      <c r="A325" s="92"/>
      <c r="B325" s="16"/>
      <c r="C325" s="16"/>
      <c r="D325" s="134"/>
    </row>
    <row r="326" spans="1:4">
      <c r="A326" s="92"/>
      <c r="B326" s="16"/>
      <c r="C326" s="16"/>
      <c r="D326" s="134"/>
    </row>
    <row r="327" spans="1:4">
      <c r="A327" s="92"/>
      <c r="B327" s="16"/>
      <c r="C327" s="16"/>
      <c r="D327" s="134"/>
    </row>
    <row r="328" spans="1:4">
      <c r="A328" s="92"/>
      <c r="B328" s="16"/>
      <c r="C328" s="16"/>
      <c r="D328" s="134"/>
    </row>
    <row r="329" spans="1:4">
      <c r="A329" s="92"/>
      <c r="B329" s="16"/>
      <c r="C329" s="16"/>
      <c r="D329" s="134"/>
    </row>
    <row r="330" spans="1:4">
      <c r="A330" s="92"/>
      <c r="B330" s="16"/>
      <c r="C330" s="16"/>
      <c r="D330" s="134"/>
    </row>
    <row r="331" spans="1:4">
      <c r="A331" s="92"/>
      <c r="B331" s="16"/>
      <c r="C331" s="16"/>
      <c r="D331" s="134"/>
    </row>
    <row r="332" spans="1:4">
      <c r="A332" s="92"/>
      <c r="B332" s="16"/>
      <c r="C332" s="16"/>
      <c r="D332" s="134"/>
    </row>
    <row r="333" spans="1:4">
      <c r="A333" s="92"/>
      <c r="B333" s="16"/>
      <c r="C333" s="16"/>
      <c r="D333" s="134"/>
    </row>
    <row r="334" spans="1:4">
      <c r="A334" s="92"/>
      <c r="B334" s="16"/>
      <c r="C334" s="16"/>
      <c r="D334" s="134"/>
    </row>
    <row r="335" spans="1:4">
      <c r="A335" s="92"/>
      <c r="B335" s="16"/>
      <c r="C335" s="16"/>
      <c r="D335" s="134"/>
    </row>
    <row r="336" spans="1:4">
      <c r="A336" s="92"/>
      <c r="B336" s="16"/>
      <c r="C336" s="16"/>
      <c r="D336" s="134"/>
    </row>
    <row r="337" spans="1:4">
      <c r="A337" s="92"/>
      <c r="B337" s="16"/>
      <c r="C337" s="16"/>
      <c r="D337" s="134"/>
    </row>
    <row r="338" spans="1:4">
      <c r="A338" s="92"/>
      <c r="B338" s="16"/>
      <c r="C338" s="16"/>
      <c r="D338" s="134"/>
    </row>
    <row r="339" spans="1:4">
      <c r="A339" s="92"/>
      <c r="B339" s="16"/>
      <c r="C339" s="16"/>
      <c r="D339" s="134"/>
    </row>
    <row r="340" spans="1:4">
      <c r="A340" s="92"/>
      <c r="B340" s="16"/>
      <c r="C340" s="16"/>
      <c r="D340" s="134"/>
    </row>
    <row r="341" spans="1:4">
      <c r="A341" s="92"/>
      <c r="B341" s="16"/>
      <c r="C341" s="16"/>
      <c r="D341" s="134"/>
    </row>
    <row r="342" spans="1:4">
      <c r="A342" s="92"/>
      <c r="B342" s="16"/>
      <c r="C342" s="16"/>
      <c r="D342" s="134"/>
    </row>
    <row r="343" spans="1:4">
      <c r="A343" s="92"/>
      <c r="B343" s="16"/>
      <c r="C343" s="16"/>
      <c r="D343" s="134"/>
    </row>
    <row r="344" spans="1:4">
      <c r="A344" s="92"/>
      <c r="B344" s="16"/>
      <c r="C344" s="16"/>
      <c r="D344" s="134"/>
    </row>
    <row r="345" spans="1:4">
      <c r="A345" s="92"/>
      <c r="B345" s="16"/>
      <c r="C345" s="16"/>
      <c r="D345" s="134"/>
    </row>
    <row r="346" spans="1:4">
      <c r="A346" s="92"/>
      <c r="B346" s="16"/>
      <c r="C346" s="16"/>
      <c r="D346" s="134"/>
    </row>
    <row r="347" spans="1:4">
      <c r="A347" s="92"/>
      <c r="B347" s="16"/>
      <c r="C347" s="16"/>
      <c r="D347" s="134"/>
    </row>
    <row r="348" spans="1:4">
      <c r="A348" s="92"/>
      <c r="B348" s="16"/>
      <c r="C348" s="16"/>
      <c r="D348" s="134"/>
    </row>
    <row r="349" spans="1:4">
      <c r="A349" s="92"/>
      <c r="B349" s="16"/>
      <c r="C349" s="16"/>
      <c r="D349" s="134"/>
    </row>
    <row r="350" spans="1:4">
      <c r="A350" s="92"/>
      <c r="B350" s="16"/>
      <c r="C350" s="16"/>
      <c r="D350" s="134"/>
    </row>
    <row r="351" spans="1:4">
      <c r="A351" s="92"/>
      <c r="B351" s="16"/>
      <c r="C351" s="16"/>
      <c r="D351" s="134"/>
    </row>
    <row r="352" spans="1:4">
      <c r="A352" s="92"/>
      <c r="B352" s="16"/>
      <c r="C352" s="16"/>
      <c r="D352" s="134"/>
    </row>
    <row r="353" spans="1:4">
      <c r="A353" s="92"/>
      <c r="B353" s="16"/>
      <c r="C353" s="16"/>
      <c r="D353" s="134"/>
    </row>
    <row r="354" spans="1:4">
      <c r="A354" s="92"/>
      <c r="B354" s="16"/>
      <c r="C354" s="16"/>
      <c r="D354" s="134"/>
    </row>
    <row r="355" spans="1:4">
      <c r="A355" s="92"/>
      <c r="B355" s="16"/>
      <c r="C355" s="16"/>
      <c r="D355" s="134"/>
    </row>
    <row r="356" spans="1:4">
      <c r="A356" s="92"/>
      <c r="B356" s="16"/>
      <c r="C356" s="16"/>
      <c r="D356" s="134"/>
    </row>
    <row r="357" spans="1:4">
      <c r="A357" s="92"/>
      <c r="B357" s="16"/>
      <c r="C357" s="16"/>
      <c r="D357" s="134"/>
    </row>
    <row r="358" spans="1:4">
      <c r="A358" s="92"/>
      <c r="B358" s="16"/>
      <c r="C358" s="16"/>
      <c r="D358" s="134"/>
    </row>
    <row r="359" spans="1:4">
      <c r="A359" s="92"/>
      <c r="B359" s="16"/>
      <c r="C359" s="16"/>
      <c r="D359" s="134"/>
    </row>
    <row r="360" spans="1:4">
      <c r="A360" s="92"/>
      <c r="B360" s="16"/>
      <c r="C360" s="16"/>
      <c r="D360" s="134"/>
    </row>
    <row r="361" spans="1:4">
      <c r="A361" s="92"/>
      <c r="B361" s="16"/>
      <c r="C361" s="16"/>
      <c r="D361" s="134"/>
    </row>
    <row r="362" spans="1:4">
      <c r="A362" s="92"/>
      <c r="B362" s="16"/>
      <c r="C362" s="16"/>
      <c r="D362" s="134"/>
    </row>
    <row r="363" spans="1:4">
      <c r="A363" s="92"/>
      <c r="B363" s="16"/>
      <c r="C363" s="16"/>
      <c r="D363" s="134"/>
    </row>
    <row r="364" spans="1:4">
      <c r="A364" s="92"/>
      <c r="B364" s="16"/>
      <c r="C364" s="16"/>
      <c r="D364" s="134"/>
    </row>
    <row r="365" spans="1:4">
      <c r="A365" s="92"/>
      <c r="B365" s="16"/>
      <c r="C365" s="16"/>
      <c r="D365" s="134"/>
    </row>
    <row r="366" spans="1:4">
      <c r="A366" s="92"/>
      <c r="B366" s="16"/>
      <c r="C366" s="16"/>
      <c r="D366" s="134"/>
    </row>
    <row r="367" spans="1:4">
      <c r="A367" s="92"/>
      <c r="B367" s="16"/>
      <c r="C367" s="16"/>
      <c r="D367" s="134"/>
    </row>
    <row r="368" spans="1:4">
      <c r="A368" s="92"/>
      <c r="B368" s="16"/>
      <c r="C368" s="16"/>
      <c r="D368" s="134"/>
    </row>
    <row r="369" spans="1:4">
      <c r="A369" s="92"/>
      <c r="B369" s="16"/>
      <c r="C369" s="16"/>
      <c r="D369" s="134"/>
    </row>
    <row r="370" spans="1:4">
      <c r="A370" s="92"/>
      <c r="B370" s="16"/>
      <c r="C370" s="16"/>
      <c r="D370" s="134"/>
    </row>
    <row r="371" spans="1:4">
      <c r="A371" s="92"/>
      <c r="B371" s="16"/>
      <c r="C371" s="16"/>
      <c r="D371" s="134"/>
    </row>
    <row r="372" spans="1:4">
      <c r="A372" s="92"/>
      <c r="B372" s="16"/>
      <c r="C372" s="16"/>
      <c r="D372" s="134"/>
    </row>
    <row r="373" spans="1:4">
      <c r="A373" s="92"/>
      <c r="B373" s="16"/>
      <c r="C373" s="16"/>
      <c r="D373" s="134"/>
    </row>
    <row r="374" spans="1:4">
      <c r="A374" s="92"/>
      <c r="B374" s="16"/>
      <c r="C374" s="16"/>
      <c r="D374" s="134"/>
    </row>
    <row r="375" spans="1:4">
      <c r="A375" s="92"/>
      <c r="B375" s="16"/>
      <c r="C375" s="16"/>
      <c r="D375" s="134"/>
    </row>
    <row r="376" spans="1:4">
      <c r="A376" s="92"/>
      <c r="B376" s="16"/>
      <c r="C376" s="16"/>
      <c r="D376" s="134"/>
    </row>
    <row r="377" spans="1:4">
      <c r="A377" s="92"/>
      <c r="B377" s="16"/>
      <c r="C377" s="16"/>
      <c r="D377" s="134"/>
    </row>
    <row r="378" spans="1:4">
      <c r="A378" s="92"/>
      <c r="B378" s="16"/>
      <c r="C378" s="16"/>
      <c r="D378" s="134"/>
    </row>
    <row r="379" spans="1:4">
      <c r="A379" s="92"/>
      <c r="B379" s="16"/>
      <c r="C379" s="16"/>
      <c r="D379" s="134"/>
    </row>
    <row r="380" spans="1:4">
      <c r="A380" s="92"/>
      <c r="B380" s="16"/>
      <c r="C380" s="16"/>
      <c r="D380" s="134"/>
    </row>
    <row r="381" spans="1:4">
      <c r="A381" s="92"/>
      <c r="B381" s="16"/>
      <c r="C381" s="16"/>
      <c r="D381" s="134"/>
    </row>
    <row r="382" spans="1:4">
      <c r="A382" s="92"/>
      <c r="B382" s="16"/>
      <c r="C382" s="16"/>
      <c r="D382" s="134"/>
    </row>
    <row r="383" spans="1:4">
      <c r="A383" s="92"/>
      <c r="B383" s="16"/>
      <c r="C383" s="16"/>
      <c r="D383" s="134"/>
    </row>
    <row r="384" spans="1:4">
      <c r="A384" s="92"/>
      <c r="B384" s="16"/>
      <c r="C384" s="16"/>
      <c r="D384" s="134"/>
    </row>
    <row r="385" spans="1:4">
      <c r="A385" s="92"/>
      <c r="B385" s="16"/>
      <c r="C385" s="16"/>
      <c r="D385" s="134"/>
    </row>
    <row r="386" spans="1:4">
      <c r="A386" s="92"/>
      <c r="B386" s="16"/>
      <c r="C386" s="16"/>
      <c r="D386" s="134"/>
    </row>
    <row r="387" spans="1:4">
      <c r="A387" s="92"/>
      <c r="B387" s="16"/>
      <c r="C387" s="16"/>
      <c r="D387" s="134"/>
    </row>
    <row r="388" spans="1:4">
      <c r="A388" s="92"/>
      <c r="B388" s="16"/>
      <c r="C388" s="16"/>
      <c r="D388" s="134"/>
    </row>
    <row r="389" spans="1:4">
      <c r="A389" s="92"/>
      <c r="B389" s="16"/>
      <c r="C389" s="16"/>
      <c r="D389" s="134"/>
    </row>
    <row r="390" spans="1:4">
      <c r="A390" s="92"/>
      <c r="B390" s="16"/>
      <c r="C390" s="16"/>
      <c r="D390" s="134"/>
    </row>
    <row r="391" spans="1:4">
      <c r="A391" s="92"/>
      <c r="B391" s="16"/>
      <c r="C391" s="16"/>
      <c r="D391" s="134"/>
    </row>
    <row r="392" spans="1:4">
      <c r="A392" s="92"/>
      <c r="B392" s="16"/>
      <c r="C392" s="16"/>
      <c r="D392" s="134"/>
    </row>
    <row r="393" spans="1:4">
      <c r="A393" s="92"/>
      <c r="B393" s="16"/>
      <c r="C393" s="16"/>
      <c r="D393" s="134"/>
    </row>
    <row r="394" spans="1:4">
      <c r="A394" s="92"/>
      <c r="B394" s="16"/>
      <c r="C394" s="16"/>
      <c r="D394" s="134"/>
    </row>
    <row r="395" spans="1:4">
      <c r="A395" s="92"/>
      <c r="B395" s="16"/>
      <c r="C395" s="16"/>
      <c r="D395" s="134"/>
    </row>
    <row r="396" spans="1:4">
      <c r="A396" s="92"/>
      <c r="B396" s="16"/>
      <c r="C396" s="16"/>
      <c r="D396" s="134"/>
    </row>
    <row r="397" spans="1:4">
      <c r="A397" s="92"/>
      <c r="B397" s="16"/>
      <c r="C397" s="16"/>
      <c r="D397" s="134"/>
    </row>
    <row r="398" spans="1:4">
      <c r="A398" s="92"/>
      <c r="B398" s="16"/>
      <c r="C398" s="16"/>
      <c r="D398" s="134"/>
    </row>
    <row r="399" spans="1:4">
      <c r="A399" s="92"/>
      <c r="B399" s="16"/>
      <c r="C399" s="16"/>
      <c r="D399" s="134"/>
    </row>
    <row r="400" spans="1:4">
      <c r="A400" s="92"/>
      <c r="B400" s="16"/>
      <c r="C400" s="16"/>
      <c r="D400" s="134"/>
    </row>
    <row r="401" spans="1:4">
      <c r="A401" s="92"/>
      <c r="B401" s="16"/>
      <c r="C401" s="16"/>
      <c r="D401" s="134"/>
    </row>
    <row r="402" spans="1:4">
      <c r="A402" s="92"/>
      <c r="B402" s="16"/>
      <c r="C402" s="16"/>
      <c r="D402" s="134"/>
    </row>
    <row r="403" spans="1:4">
      <c r="A403" s="92"/>
      <c r="B403" s="16"/>
      <c r="C403" s="16"/>
      <c r="D403" s="134"/>
    </row>
    <row r="404" spans="1:4">
      <c r="A404" s="92"/>
      <c r="B404" s="16"/>
      <c r="C404" s="16"/>
      <c r="D404" s="134"/>
    </row>
    <row r="405" spans="1:4">
      <c r="A405" s="92"/>
      <c r="B405" s="16"/>
      <c r="C405" s="16"/>
      <c r="D405" s="134"/>
    </row>
    <row r="406" spans="1:4">
      <c r="A406" s="92"/>
      <c r="B406" s="16"/>
      <c r="C406" s="16"/>
      <c r="D406" s="134"/>
    </row>
    <row r="407" spans="1:4">
      <c r="A407" s="92"/>
      <c r="B407" s="16"/>
      <c r="C407" s="16"/>
      <c r="D407" s="134"/>
    </row>
    <row r="408" spans="1:4">
      <c r="A408" s="92"/>
      <c r="B408" s="16"/>
      <c r="C408" s="16"/>
      <c r="D408" s="134"/>
    </row>
    <row r="409" spans="1:4">
      <c r="A409" s="92"/>
      <c r="B409" s="16"/>
      <c r="C409" s="16"/>
      <c r="D409" s="134"/>
    </row>
    <row r="410" spans="1:4">
      <c r="A410" s="92"/>
      <c r="B410" s="16"/>
      <c r="C410" s="16"/>
      <c r="D410" s="134"/>
    </row>
    <row r="411" spans="1:4">
      <c r="A411" s="92"/>
      <c r="B411" s="16"/>
      <c r="C411" s="16"/>
      <c r="D411" s="134"/>
    </row>
    <row r="412" spans="1:4">
      <c r="A412" s="92"/>
      <c r="B412" s="16"/>
      <c r="C412" s="16"/>
      <c r="D412" s="134"/>
    </row>
    <row r="413" spans="1:4">
      <c r="A413" s="92"/>
      <c r="B413" s="16"/>
      <c r="C413" s="16"/>
      <c r="D413" s="134"/>
    </row>
    <row r="414" spans="1:4">
      <c r="A414" s="92"/>
      <c r="B414" s="16"/>
      <c r="C414" s="16"/>
      <c r="D414" s="134"/>
    </row>
    <row r="415" spans="1:4">
      <c r="A415" s="92"/>
      <c r="B415" s="16"/>
      <c r="C415" s="16"/>
      <c r="D415" s="134"/>
    </row>
    <row r="416" spans="1:4">
      <c r="A416" s="92"/>
      <c r="B416" s="16"/>
      <c r="C416" s="16"/>
      <c r="D416" s="134"/>
    </row>
    <row r="417" spans="1:4">
      <c r="A417" s="92"/>
      <c r="B417" s="16"/>
      <c r="C417" s="16"/>
      <c r="D417" s="134"/>
    </row>
    <row r="418" spans="1:4">
      <c r="A418" s="92"/>
      <c r="B418" s="16"/>
      <c r="C418" s="16"/>
      <c r="D418" s="134"/>
    </row>
    <row r="419" spans="1:4">
      <c r="A419" s="92"/>
      <c r="B419" s="16"/>
      <c r="C419" s="16"/>
      <c r="D419" s="134"/>
    </row>
    <row r="420" spans="1:4">
      <c r="A420" s="92"/>
      <c r="B420" s="16"/>
      <c r="C420" s="16"/>
      <c r="D420" s="134"/>
    </row>
    <row r="421" spans="1:4">
      <c r="A421" s="92"/>
      <c r="B421" s="16"/>
      <c r="C421" s="16"/>
      <c r="D421" s="134"/>
    </row>
    <row r="422" spans="1:4">
      <c r="A422" s="92"/>
      <c r="B422" s="16"/>
      <c r="C422" s="16"/>
      <c r="D422" s="134"/>
    </row>
    <row r="423" spans="1:4">
      <c r="A423" s="92"/>
      <c r="B423" s="16"/>
      <c r="C423" s="16"/>
      <c r="D423" s="134"/>
    </row>
    <row r="424" spans="1:4">
      <c r="A424" s="92"/>
      <c r="B424" s="16"/>
      <c r="C424" s="16"/>
      <c r="D424" s="134"/>
    </row>
    <row r="425" spans="1:4">
      <c r="A425" s="92"/>
      <c r="B425" s="16"/>
      <c r="C425" s="16"/>
      <c r="D425" s="134"/>
    </row>
    <row r="426" spans="1:4">
      <c r="A426" s="92"/>
      <c r="B426" s="16"/>
      <c r="C426" s="16"/>
      <c r="D426" s="134"/>
    </row>
    <row r="427" spans="1:4">
      <c r="A427" s="92"/>
      <c r="B427" s="16"/>
      <c r="C427" s="16"/>
      <c r="D427" s="134"/>
    </row>
    <row r="428" spans="1:4">
      <c r="A428" s="92"/>
      <c r="B428" s="16"/>
      <c r="C428" s="16"/>
      <c r="D428" s="134"/>
    </row>
    <row r="429" spans="1:4">
      <c r="A429" s="92"/>
      <c r="B429" s="16"/>
      <c r="C429" s="16"/>
      <c r="D429" s="134"/>
    </row>
    <row r="430" spans="1:4">
      <c r="A430" s="92"/>
      <c r="B430" s="16"/>
      <c r="C430" s="16"/>
      <c r="D430" s="134"/>
    </row>
    <row r="431" spans="1:4">
      <c r="A431" s="92"/>
      <c r="B431" s="16"/>
      <c r="C431" s="16"/>
      <c r="D431" s="134"/>
    </row>
    <row r="432" spans="1:4">
      <c r="A432" s="92"/>
      <c r="B432" s="16"/>
      <c r="C432" s="16"/>
      <c r="D432" s="134"/>
    </row>
    <row r="433" spans="1:4">
      <c r="A433" s="92"/>
      <c r="B433" s="16"/>
      <c r="C433" s="16"/>
      <c r="D433" s="134"/>
    </row>
    <row r="434" spans="1:4">
      <c r="A434" s="92"/>
      <c r="B434" s="16"/>
      <c r="C434" s="16"/>
      <c r="D434" s="134"/>
    </row>
    <row r="435" spans="1:4">
      <c r="A435" s="92"/>
      <c r="B435" s="16"/>
      <c r="C435" s="16"/>
      <c r="D435" s="134"/>
    </row>
    <row r="436" spans="1:4">
      <c r="A436" s="92"/>
      <c r="B436" s="16"/>
      <c r="C436" s="16"/>
      <c r="D436" s="134"/>
    </row>
    <row r="437" spans="1:4">
      <c r="A437" s="92"/>
      <c r="B437" s="16"/>
      <c r="C437" s="16"/>
      <c r="D437" s="134"/>
    </row>
    <row r="438" spans="1:4">
      <c r="A438" s="92"/>
      <c r="B438" s="16"/>
      <c r="C438" s="16"/>
      <c r="D438" s="134"/>
    </row>
    <row r="439" spans="1:4">
      <c r="A439" s="92"/>
      <c r="B439" s="16"/>
      <c r="C439" s="16"/>
      <c r="D439" s="134"/>
    </row>
    <row r="440" spans="1:4">
      <c r="A440" s="92"/>
      <c r="B440" s="16"/>
      <c r="C440" s="16"/>
      <c r="D440" s="134"/>
    </row>
    <row r="441" spans="1:4">
      <c r="A441" s="92"/>
      <c r="B441" s="16"/>
      <c r="C441" s="16"/>
      <c r="D441" s="134"/>
    </row>
    <row r="442" spans="1:4">
      <c r="A442" s="92"/>
      <c r="B442" s="16"/>
      <c r="C442" s="16"/>
      <c r="D442" s="134"/>
    </row>
    <row r="443" spans="1:4">
      <c r="A443" s="92"/>
      <c r="B443" s="16"/>
      <c r="C443" s="16"/>
      <c r="D443" s="134"/>
    </row>
    <row r="444" spans="1:4">
      <c r="A444" s="92"/>
      <c r="B444" s="16"/>
      <c r="C444" s="16"/>
      <c r="D444" s="134"/>
    </row>
    <row r="445" spans="1:4">
      <c r="A445" s="92"/>
      <c r="B445" s="16"/>
      <c r="C445" s="16"/>
      <c r="D445" s="134"/>
    </row>
    <row r="446" spans="1:4">
      <c r="A446" s="92"/>
      <c r="B446" s="16"/>
      <c r="C446" s="16"/>
      <c r="D446" s="134"/>
    </row>
    <row r="447" spans="1:4">
      <c r="A447" s="92"/>
      <c r="B447" s="16"/>
      <c r="C447" s="16"/>
      <c r="D447" s="134"/>
    </row>
    <row r="448" spans="1:4">
      <c r="A448" s="92"/>
      <c r="B448" s="16"/>
      <c r="C448" s="16"/>
      <c r="D448" s="134"/>
    </row>
    <row r="449" spans="1:4">
      <c r="A449" s="92"/>
      <c r="B449" s="16"/>
      <c r="C449" s="16"/>
      <c r="D449" s="134"/>
    </row>
    <row r="450" spans="1:4">
      <c r="A450" s="92"/>
      <c r="B450" s="16"/>
      <c r="C450" s="16"/>
      <c r="D450" s="134"/>
    </row>
    <row r="451" spans="1:4">
      <c r="A451" s="92"/>
      <c r="B451" s="16"/>
      <c r="C451" s="16"/>
      <c r="D451" s="134"/>
    </row>
    <row r="452" spans="1:4">
      <c r="A452" s="92"/>
      <c r="B452" s="16"/>
      <c r="C452" s="16"/>
      <c r="D452" s="134"/>
    </row>
    <row r="453" spans="1:4">
      <c r="A453" s="92"/>
      <c r="B453" s="16"/>
      <c r="C453" s="16"/>
      <c r="D453" s="134"/>
    </row>
    <row r="454" spans="1:4">
      <c r="A454" s="92"/>
      <c r="B454" s="16"/>
      <c r="C454" s="16"/>
      <c r="D454" s="134"/>
    </row>
    <row r="455" spans="1:4">
      <c r="A455" s="92"/>
      <c r="B455" s="16"/>
      <c r="C455" s="16"/>
      <c r="D455" s="134"/>
    </row>
    <row r="456" spans="1:4">
      <c r="A456" s="92"/>
      <c r="B456" s="16"/>
      <c r="C456" s="16"/>
      <c r="D456" s="134"/>
    </row>
    <row r="457" spans="1:4">
      <c r="A457" s="92"/>
      <c r="B457" s="16"/>
      <c r="C457" s="16"/>
      <c r="D457" s="134"/>
    </row>
    <row r="458" spans="1:4">
      <c r="A458" s="92"/>
      <c r="B458" s="16"/>
      <c r="C458" s="16"/>
      <c r="D458" s="134"/>
    </row>
    <row r="459" spans="1:4">
      <c r="A459" s="92"/>
      <c r="B459" s="16"/>
      <c r="C459" s="16"/>
      <c r="D459" s="134"/>
    </row>
    <row r="460" spans="1:4">
      <c r="A460" s="92"/>
      <c r="B460" s="16"/>
      <c r="C460" s="16"/>
      <c r="D460" s="134"/>
    </row>
    <row r="461" spans="1:4">
      <c r="A461" s="92"/>
      <c r="B461" s="16"/>
      <c r="C461" s="16"/>
      <c r="D461" s="134"/>
    </row>
    <row r="462" spans="1:4">
      <c r="A462" s="92"/>
      <c r="B462" s="16"/>
      <c r="C462" s="16"/>
      <c r="D462" s="134"/>
    </row>
    <row r="463" spans="1:4">
      <c r="A463" s="92"/>
      <c r="B463" s="16"/>
      <c r="C463" s="16"/>
      <c r="D463" s="134"/>
    </row>
    <row r="464" spans="1:4">
      <c r="A464" s="92"/>
      <c r="B464" s="16"/>
      <c r="C464" s="16"/>
      <c r="D464" s="134"/>
    </row>
    <row r="465" spans="1:4">
      <c r="A465" s="92"/>
      <c r="B465" s="16"/>
      <c r="C465" s="16"/>
      <c r="D465" s="134"/>
    </row>
    <row r="466" spans="1:4">
      <c r="A466" s="92"/>
      <c r="B466" s="16"/>
      <c r="C466" s="16"/>
      <c r="D466" s="134"/>
    </row>
    <row r="467" spans="1:4">
      <c r="A467" s="92"/>
      <c r="B467" s="16"/>
      <c r="C467" s="16"/>
      <c r="D467" s="134"/>
    </row>
    <row r="468" spans="1:4">
      <c r="A468" s="92"/>
      <c r="B468" s="16"/>
      <c r="C468" s="16"/>
      <c r="D468" s="134"/>
    </row>
    <row r="469" spans="1:4">
      <c r="A469" s="92"/>
      <c r="B469" s="16"/>
      <c r="C469" s="16"/>
      <c r="D469" s="134"/>
    </row>
    <row r="470" spans="1:4">
      <c r="A470" s="92"/>
      <c r="B470" s="16"/>
      <c r="C470" s="16"/>
      <c r="D470" s="134"/>
    </row>
    <row r="471" spans="1:4">
      <c r="A471" s="92"/>
      <c r="B471" s="16"/>
      <c r="C471" s="16"/>
      <c r="D471" s="134"/>
    </row>
    <row r="472" spans="1:4">
      <c r="A472" s="92"/>
      <c r="B472" s="16"/>
      <c r="C472" s="16"/>
      <c r="D472" s="134"/>
    </row>
    <row r="473" spans="1:4">
      <c r="A473" s="92"/>
      <c r="B473" s="16"/>
      <c r="C473" s="16"/>
      <c r="D473" s="134"/>
    </row>
    <row r="474" spans="1:4">
      <c r="A474" s="92"/>
      <c r="B474" s="16"/>
      <c r="C474" s="16"/>
      <c r="D474" s="134"/>
    </row>
    <row r="475" spans="1:4">
      <c r="A475" s="92"/>
      <c r="B475" s="16"/>
      <c r="C475" s="16"/>
      <c r="D475" s="134"/>
    </row>
    <row r="476" spans="1:4">
      <c r="A476" s="92"/>
      <c r="B476" s="16"/>
      <c r="C476" s="16"/>
      <c r="D476" s="134"/>
    </row>
    <row r="477" spans="1:4">
      <c r="A477" s="92"/>
      <c r="B477" s="16"/>
      <c r="C477" s="16"/>
      <c r="D477" s="134"/>
    </row>
    <row r="478" spans="1:4">
      <c r="A478" s="92"/>
      <c r="B478" s="16"/>
      <c r="C478" s="16"/>
      <c r="D478" s="134"/>
    </row>
    <row r="479" spans="1:4">
      <c r="A479" s="92"/>
      <c r="B479" s="16"/>
      <c r="C479" s="16"/>
      <c r="D479" s="134"/>
    </row>
    <row r="480" spans="1:4">
      <c r="A480" s="92"/>
      <c r="B480" s="16"/>
      <c r="C480" s="16"/>
      <c r="D480" s="134"/>
    </row>
    <row r="481" spans="1:4">
      <c r="A481" s="92"/>
      <c r="B481" s="16"/>
      <c r="C481" s="16"/>
      <c r="D481" s="134"/>
    </row>
    <row r="482" spans="1:4">
      <c r="A482" s="92"/>
      <c r="B482" s="16"/>
      <c r="C482" s="16"/>
      <c r="D482" s="134"/>
    </row>
    <row r="483" spans="1:4">
      <c r="A483" s="92"/>
      <c r="B483" s="16"/>
      <c r="C483" s="16"/>
      <c r="D483" s="134"/>
    </row>
    <row r="484" spans="1:4">
      <c r="A484" s="92"/>
      <c r="B484" s="16"/>
      <c r="C484" s="16"/>
      <c r="D484" s="134"/>
    </row>
    <row r="485" spans="1:4">
      <c r="A485" s="92"/>
      <c r="B485" s="16"/>
      <c r="C485" s="16"/>
      <c r="D485" s="134"/>
    </row>
    <row r="486" spans="1:4">
      <c r="A486" s="92"/>
      <c r="B486" s="16"/>
      <c r="C486" s="16"/>
      <c r="D486" s="134"/>
    </row>
    <row r="487" spans="1:4">
      <c r="A487" s="92"/>
      <c r="B487" s="16"/>
      <c r="C487" s="16"/>
      <c r="D487" s="134"/>
    </row>
    <row r="488" spans="1:4">
      <c r="A488" s="92"/>
      <c r="B488" s="16"/>
      <c r="C488" s="16"/>
      <c r="D488" s="134"/>
    </row>
    <row r="489" spans="1:4">
      <c r="A489" s="92"/>
      <c r="B489" s="16"/>
      <c r="C489" s="16"/>
      <c r="D489" s="134"/>
    </row>
    <row r="490" spans="1:4">
      <c r="A490" s="92"/>
      <c r="B490" s="16"/>
      <c r="C490" s="16"/>
      <c r="D490" s="134"/>
    </row>
    <row r="491" spans="1:4">
      <c r="A491" s="92"/>
      <c r="B491" s="16"/>
      <c r="C491" s="16"/>
      <c r="D491" s="134"/>
    </row>
    <row r="492" spans="1:4">
      <c r="A492" s="92"/>
      <c r="B492" s="16"/>
      <c r="C492" s="16"/>
      <c r="D492" s="134"/>
    </row>
    <row r="493" spans="1:4">
      <c r="A493" s="92"/>
      <c r="B493" s="16"/>
      <c r="C493" s="16"/>
      <c r="D493" s="134"/>
    </row>
    <row r="494" spans="1:4">
      <c r="A494" s="92"/>
      <c r="B494" s="16"/>
      <c r="C494" s="16"/>
      <c r="D494" s="134"/>
    </row>
    <row r="495" spans="1:4">
      <c r="A495" s="92"/>
      <c r="B495" s="16"/>
      <c r="C495" s="16"/>
      <c r="D495" s="134"/>
    </row>
    <row r="496" spans="1:4">
      <c r="A496" s="92"/>
      <c r="B496" s="16"/>
      <c r="C496" s="16"/>
      <c r="D496" s="134"/>
    </row>
    <row r="497" spans="1:4">
      <c r="A497" s="92"/>
      <c r="B497" s="16"/>
      <c r="C497" s="16"/>
      <c r="D497" s="134"/>
    </row>
    <row r="498" spans="1:4">
      <c r="A498" s="92"/>
      <c r="B498" s="16"/>
      <c r="C498" s="16"/>
      <c r="D498" s="134"/>
    </row>
    <row r="499" spans="1:4">
      <c r="A499" s="92"/>
      <c r="B499" s="16"/>
      <c r="C499" s="16"/>
      <c r="D499" s="134"/>
    </row>
    <row r="500" spans="1:4">
      <c r="A500" s="92"/>
      <c r="B500" s="16"/>
      <c r="C500" s="16"/>
      <c r="D500" s="134"/>
    </row>
    <row r="501" spans="1:4">
      <c r="A501" s="92"/>
      <c r="B501" s="16"/>
      <c r="C501" s="16"/>
      <c r="D501" s="134"/>
    </row>
    <row r="502" spans="1:4">
      <c r="A502" s="92"/>
      <c r="B502" s="16"/>
      <c r="C502" s="16"/>
      <c r="D502" s="134"/>
    </row>
    <row r="503" spans="1:4">
      <c r="A503" s="92"/>
      <c r="B503" s="16"/>
      <c r="C503" s="16"/>
      <c r="D503" s="134"/>
    </row>
    <row r="504" spans="1:4">
      <c r="A504" s="92"/>
      <c r="B504" s="16"/>
      <c r="C504" s="16"/>
      <c r="D504" s="134"/>
    </row>
    <row r="505" spans="1:4">
      <c r="A505" s="92"/>
      <c r="B505" s="16"/>
      <c r="C505" s="16"/>
      <c r="D505" s="134"/>
    </row>
    <row r="506" spans="1:4">
      <c r="A506" s="92"/>
      <c r="B506" s="16"/>
      <c r="C506" s="16"/>
      <c r="D506" s="134"/>
    </row>
    <row r="507" spans="1:4">
      <c r="A507" s="92"/>
      <c r="B507" s="16"/>
      <c r="C507" s="16"/>
      <c r="D507" s="134"/>
    </row>
    <row r="508" spans="1:4">
      <c r="A508" s="92"/>
      <c r="B508" s="16"/>
      <c r="C508" s="16"/>
      <c r="D508" s="134"/>
    </row>
    <row r="509" spans="1:4">
      <c r="A509" s="92"/>
      <c r="B509" s="16"/>
      <c r="C509" s="16"/>
      <c r="D509" s="134"/>
    </row>
    <row r="510" spans="1:4">
      <c r="A510" s="92"/>
      <c r="B510" s="16"/>
      <c r="C510" s="16"/>
      <c r="D510" s="134"/>
    </row>
    <row r="511" spans="1:4">
      <c r="A511" s="92"/>
      <c r="B511" s="16"/>
      <c r="C511" s="16"/>
      <c r="D511" s="134"/>
    </row>
    <row r="512" spans="1:4">
      <c r="A512" s="92"/>
      <c r="B512" s="16"/>
      <c r="C512" s="16"/>
      <c r="D512" s="134"/>
    </row>
    <row r="513" spans="1:4">
      <c r="A513" s="92"/>
      <c r="B513" s="16"/>
      <c r="C513" s="16"/>
      <c r="D513" s="134"/>
    </row>
    <row r="514" spans="1:4">
      <c r="A514" s="92"/>
      <c r="B514" s="16"/>
      <c r="C514" s="16"/>
      <c r="D514" s="134"/>
    </row>
    <row r="515" spans="1:4">
      <c r="A515" s="92"/>
      <c r="B515" s="16"/>
      <c r="C515" s="16"/>
      <c r="D515" s="134"/>
    </row>
    <row r="516" spans="1:4">
      <c r="A516" s="92"/>
      <c r="B516" s="16"/>
      <c r="C516" s="16"/>
      <c r="D516" s="134"/>
    </row>
    <row r="517" spans="1:4">
      <c r="A517" s="92"/>
      <c r="B517" s="16"/>
      <c r="C517" s="16"/>
      <c r="D517" s="134"/>
    </row>
    <row r="518" spans="1:4">
      <c r="A518" s="92"/>
      <c r="B518" s="16"/>
      <c r="C518" s="16"/>
      <c r="D518" s="134"/>
    </row>
    <row r="519" spans="1:4">
      <c r="A519" s="92"/>
      <c r="B519" s="16"/>
      <c r="C519" s="16"/>
      <c r="D519" s="134"/>
    </row>
    <row r="520" spans="1:4">
      <c r="A520" s="92"/>
      <c r="B520" s="16"/>
      <c r="C520" s="16"/>
      <c r="D520" s="134"/>
    </row>
    <row r="521" spans="1:4">
      <c r="A521" s="92"/>
      <c r="B521" s="16"/>
      <c r="C521" s="16"/>
      <c r="D521" s="134"/>
    </row>
    <row r="522" spans="1:4">
      <c r="A522" s="92"/>
      <c r="B522" s="16"/>
      <c r="C522" s="16"/>
      <c r="D522" s="134"/>
    </row>
    <row r="523" spans="1:4">
      <c r="A523" s="92"/>
      <c r="B523" s="16"/>
      <c r="C523" s="16"/>
      <c r="D523" s="134"/>
    </row>
    <row r="524" spans="1:4">
      <c r="A524" s="92"/>
      <c r="B524" s="16"/>
      <c r="C524" s="16"/>
      <c r="D524" s="134"/>
    </row>
    <row r="525" spans="1:4">
      <c r="A525" s="92"/>
      <c r="B525" s="16"/>
      <c r="C525" s="16"/>
      <c r="D525" s="134"/>
    </row>
    <row r="526" spans="1:4">
      <c r="A526" s="92"/>
      <c r="B526" s="16"/>
      <c r="C526" s="16"/>
      <c r="D526" s="134"/>
    </row>
    <row r="527" spans="1:4">
      <c r="A527" s="92"/>
      <c r="B527" s="16"/>
      <c r="C527" s="16"/>
      <c r="D527" s="134"/>
    </row>
    <row r="528" spans="1:4">
      <c r="A528" s="92"/>
      <c r="B528" s="16"/>
      <c r="C528" s="16"/>
      <c r="D528" s="134"/>
    </row>
    <row r="529" spans="1:4">
      <c r="A529" s="92"/>
      <c r="B529" s="16"/>
      <c r="C529" s="16"/>
      <c r="D529" s="134"/>
    </row>
    <row r="530" spans="1:4">
      <c r="A530" s="92"/>
      <c r="B530" s="16"/>
      <c r="C530" s="16"/>
      <c r="D530" s="134"/>
    </row>
    <row r="531" spans="1:4">
      <c r="A531" s="92"/>
      <c r="B531" s="16"/>
      <c r="C531" s="16"/>
      <c r="D531" s="134"/>
    </row>
    <row r="532" spans="1:4">
      <c r="A532" s="92"/>
      <c r="B532" s="16"/>
      <c r="C532" s="16"/>
      <c r="D532" s="134"/>
    </row>
    <row r="533" spans="1:4">
      <c r="A533" s="92"/>
      <c r="B533" s="16"/>
      <c r="C533" s="16"/>
      <c r="D533" s="134"/>
    </row>
    <row r="534" spans="1:4">
      <c r="A534" s="92"/>
      <c r="B534" s="16"/>
      <c r="C534" s="16"/>
      <c r="D534" s="134"/>
    </row>
    <row r="535" spans="1:4">
      <c r="A535" s="92"/>
      <c r="B535" s="16"/>
      <c r="C535" s="16"/>
      <c r="D535" s="134"/>
    </row>
    <row r="536" spans="1:4">
      <c r="A536" s="92"/>
      <c r="B536" s="16"/>
      <c r="C536" s="16"/>
      <c r="D536" s="134"/>
    </row>
    <row r="537" spans="1:4">
      <c r="A537" s="92"/>
      <c r="B537" s="16"/>
      <c r="C537" s="16"/>
      <c r="D537" s="134"/>
    </row>
    <row r="538" spans="1:4">
      <c r="A538" s="92"/>
      <c r="B538" s="16"/>
      <c r="C538" s="16"/>
      <c r="D538" s="134"/>
    </row>
    <row r="539" spans="1:4">
      <c r="A539" s="92"/>
      <c r="B539" s="16"/>
      <c r="C539" s="16"/>
      <c r="D539" s="134"/>
    </row>
    <row r="540" spans="1:4">
      <c r="A540" s="92"/>
      <c r="B540" s="16"/>
      <c r="C540" s="16"/>
      <c r="D540" s="134"/>
    </row>
    <row r="541" spans="1:4">
      <c r="A541" s="92"/>
      <c r="B541" s="16"/>
      <c r="C541" s="16"/>
      <c r="D541" s="134"/>
    </row>
    <row r="542" spans="1:4">
      <c r="A542" s="92"/>
      <c r="B542" s="16"/>
      <c r="C542" s="16"/>
      <c r="D542" s="134"/>
    </row>
    <row r="543" spans="1:4">
      <c r="A543" s="92"/>
      <c r="B543" s="16"/>
      <c r="C543" s="16"/>
      <c r="D543" s="134"/>
    </row>
    <row r="544" spans="1:4">
      <c r="A544" s="92"/>
      <c r="B544" s="16"/>
      <c r="C544" s="16"/>
      <c r="D544" s="134"/>
    </row>
    <row r="545" spans="1:4">
      <c r="A545" s="92"/>
      <c r="B545" s="16"/>
      <c r="C545" s="16"/>
      <c r="D545" s="134"/>
    </row>
    <row r="546" spans="1:4">
      <c r="A546" s="92"/>
      <c r="B546" s="16"/>
      <c r="C546" s="16"/>
      <c r="D546" s="134"/>
    </row>
    <row r="547" spans="1:4">
      <c r="A547" s="92"/>
      <c r="B547" s="16"/>
      <c r="C547" s="16"/>
      <c r="D547" s="134"/>
    </row>
    <row r="548" spans="1:4">
      <c r="A548" s="92"/>
      <c r="B548" s="16"/>
      <c r="C548" s="16"/>
      <c r="D548" s="134"/>
    </row>
    <row r="549" spans="1:4">
      <c r="A549" s="92"/>
      <c r="B549" s="16"/>
      <c r="C549" s="16"/>
      <c r="D549" s="134"/>
    </row>
    <row r="550" spans="1:4">
      <c r="A550" s="92"/>
      <c r="B550" s="16"/>
      <c r="C550" s="16"/>
      <c r="D550" s="134"/>
    </row>
    <row r="551" spans="1:4">
      <c r="A551" s="92"/>
      <c r="B551" s="16"/>
      <c r="C551" s="16"/>
      <c r="D551" s="134"/>
    </row>
    <row r="552" spans="1:4">
      <c r="A552" s="92"/>
      <c r="B552" s="16"/>
      <c r="C552" s="16"/>
      <c r="D552" s="134"/>
    </row>
    <row r="553" spans="1:4">
      <c r="A553" s="92"/>
      <c r="B553" s="16"/>
      <c r="C553" s="16"/>
      <c r="D553" s="134"/>
    </row>
    <row r="554" spans="1:4">
      <c r="A554" s="92"/>
      <c r="B554" s="16"/>
      <c r="C554" s="16"/>
      <c r="D554" s="134"/>
    </row>
    <row r="555" spans="1:4">
      <c r="A555" s="92"/>
      <c r="B555" s="16"/>
      <c r="C555" s="16"/>
      <c r="D555" s="134"/>
    </row>
    <row r="556" spans="1:4">
      <c r="A556" s="92"/>
      <c r="B556" s="16"/>
      <c r="C556" s="16"/>
      <c r="D556" s="134"/>
    </row>
    <row r="557" spans="1:4">
      <c r="A557" s="92"/>
      <c r="B557" s="16"/>
      <c r="C557" s="16"/>
      <c r="D557" s="134"/>
    </row>
    <row r="558" spans="1:4">
      <c r="A558" s="92"/>
      <c r="B558" s="16"/>
      <c r="C558" s="16"/>
      <c r="D558" s="134"/>
    </row>
    <row r="559" spans="1:4">
      <c r="A559" s="92"/>
      <c r="B559" s="16"/>
      <c r="C559" s="16"/>
      <c r="D559" s="134"/>
    </row>
    <row r="560" spans="1:4">
      <c r="A560" s="92"/>
      <c r="B560" s="16"/>
      <c r="C560" s="16"/>
      <c r="D560" s="134"/>
    </row>
    <row r="561" spans="1:4">
      <c r="A561" s="92"/>
      <c r="B561" s="16"/>
      <c r="C561" s="16"/>
      <c r="D561" s="134"/>
    </row>
    <row r="562" spans="1:4">
      <c r="A562" s="92"/>
      <c r="B562" s="16"/>
      <c r="C562" s="16"/>
      <c r="D562" s="134"/>
    </row>
    <row r="563" spans="1:4">
      <c r="A563" s="92"/>
      <c r="B563" s="16"/>
      <c r="C563" s="16"/>
      <c r="D563" s="134"/>
    </row>
    <row r="564" spans="1:4">
      <c r="A564" s="92"/>
      <c r="B564" s="16"/>
      <c r="C564" s="16"/>
      <c r="D564" s="134"/>
    </row>
    <row r="565" spans="1:4">
      <c r="A565" s="92"/>
      <c r="B565" s="16"/>
      <c r="C565" s="16"/>
      <c r="D565" s="134"/>
    </row>
    <row r="566" spans="1:4">
      <c r="A566" s="92"/>
      <c r="B566" s="16"/>
      <c r="C566" s="16"/>
      <c r="D566" s="134"/>
    </row>
    <row r="567" spans="1:4">
      <c r="A567" s="92"/>
      <c r="B567" s="16"/>
      <c r="C567" s="16"/>
      <c r="D567" s="134"/>
    </row>
    <row r="568" spans="1:4">
      <c r="A568" s="92"/>
      <c r="B568" s="16"/>
      <c r="C568" s="16"/>
      <c r="D568" s="134"/>
    </row>
    <row r="569" spans="1:4">
      <c r="A569" s="92"/>
      <c r="B569" s="16"/>
      <c r="C569" s="16"/>
      <c r="D569" s="134"/>
    </row>
    <row r="570" spans="1:4">
      <c r="A570" s="92"/>
      <c r="B570" s="16"/>
      <c r="C570" s="16"/>
      <c r="D570" s="134"/>
    </row>
    <row r="571" spans="1:4">
      <c r="A571" s="92"/>
      <c r="B571" s="16"/>
      <c r="C571" s="16"/>
      <c r="D571" s="134"/>
    </row>
    <row r="572" spans="1:4">
      <c r="A572" s="92"/>
      <c r="B572" s="16"/>
      <c r="C572" s="16"/>
      <c r="D572" s="134"/>
    </row>
    <row r="573" spans="1:4">
      <c r="A573" s="92"/>
      <c r="B573" s="16"/>
      <c r="C573" s="16"/>
      <c r="D573" s="134"/>
    </row>
    <row r="574" spans="1:4">
      <c r="A574" s="92"/>
      <c r="B574" s="16"/>
      <c r="C574" s="16"/>
      <c r="D574" s="134"/>
    </row>
    <row r="575" spans="1:4">
      <c r="A575" s="92"/>
      <c r="B575" s="16"/>
      <c r="C575" s="16"/>
      <c r="D575" s="134"/>
    </row>
    <row r="576" spans="1:4">
      <c r="A576" s="92"/>
      <c r="B576" s="16"/>
      <c r="C576" s="16"/>
      <c r="D576" s="134"/>
    </row>
    <row r="577" spans="1:4">
      <c r="A577" s="92"/>
      <c r="B577" s="16"/>
      <c r="C577" s="16"/>
      <c r="D577" s="134"/>
    </row>
    <row r="578" spans="1:4">
      <c r="A578" s="92"/>
      <c r="B578" s="16"/>
      <c r="C578" s="16"/>
      <c r="D578" s="134"/>
    </row>
    <row r="579" spans="1:4">
      <c r="A579" s="92"/>
      <c r="B579" s="16"/>
      <c r="C579" s="16"/>
      <c r="D579" s="134"/>
    </row>
    <row r="580" spans="1:4">
      <c r="A580" s="92"/>
      <c r="B580" s="16"/>
      <c r="C580" s="16"/>
      <c r="D580" s="134"/>
    </row>
    <row r="581" spans="1:4">
      <c r="A581" s="92"/>
      <c r="B581" s="16"/>
      <c r="C581" s="16"/>
      <c r="D581" s="134"/>
    </row>
    <row r="582" spans="1:4">
      <c r="A582" s="92"/>
      <c r="B582" s="16"/>
      <c r="C582" s="16"/>
      <c r="D582" s="134"/>
    </row>
    <row r="583" spans="1:4">
      <c r="A583" s="92"/>
      <c r="B583" s="16"/>
      <c r="C583" s="16"/>
      <c r="D583" s="134"/>
    </row>
    <row r="584" spans="1:4">
      <c r="A584" s="92"/>
      <c r="B584" s="16"/>
      <c r="C584" s="16"/>
      <c r="D584" s="134"/>
    </row>
    <row r="585" spans="1:4">
      <c r="A585" s="92"/>
      <c r="B585" s="16"/>
      <c r="C585" s="16"/>
      <c r="D585" s="134"/>
    </row>
    <row r="586" spans="1:4">
      <c r="A586" s="92"/>
      <c r="B586" s="16"/>
      <c r="C586" s="16"/>
      <c r="D586" s="134"/>
    </row>
    <row r="587" spans="1:4">
      <c r="A587" s="92"/>
      <c r="B587" s="16"/>
      <c r="C587" s="16"/>
      <c r="D587" s="134"/>
    </row>
    <row r="588" spans="1:4">
      <c r="A588" s="92"/>
      <c r="B588" s="16"/>
      <c r="C588" s="16"/>
      <c r="D588" s="134"/>
    </row>
    <row r="589" spans="1:4">
      <c r="A589" s="92"/>
      <c r="B589" s="16"/>
      <c r="C589" s="16"/>
      <c r="D589" s="134"/>
    </row>
    <row r="590" spans="1:4">
      <c r="A590" s="92"/>
      <c r="B590" s="16"/>
      <c r="C590" s="16"/>
      <c r="D590" s="134"/>
    </row>
    <row r="591" spans="1:4">
      <c r="A591" s="92"/>
      <c r="B591" s="16"/>
      <c r="C591" s="16"/>
      <c r="D591" s="134"/>
    </row>
    <row r="592" spans="1:4">
      <c r="A592" s="92"/>
      <c r="B592" s="16"/>
      <c r="C592" s="16"/>
      <c r="D592" s="134"/>
    </row>
    <row r="593" spans="1:4">
      <c r="A593" s="92"/>
      <c r="B593" s="16"/>
      <c r="C593" s="16"/>
      <c r="D593" s="134"/>
    </row>
    <row r="594" spans="1:4">
      <c r="A594" s="92"/>
      <c r="B594" s="16"/>
      <c r="C594" s="16"/>
      <c r="D594" s="134"/>
    </row>
    <row r="595" spans="1:4">
      <c r="A595" s="92"/>
      <c r="B595" s="16"/>
      <c r="C595" s="16"/>
      <c r="D595" s="134"/>
    </row>
    <row r="596" spans="1:4">
      <c r="A596" s="92"/>
      <c r="B596" s="16"/>
      <c r="C596" s="16"/>
      <c r="D596" s="134"/>
    </row>
    <row r="597" spans="1:4">
      <c r="A597" s="92"/>
      <c r="B597" s="16"/>
      <c r="C597" s="16"/>
      <c r="D597" s="134"/>
    </row>
    <row r="598" spans="1:4">
      <c r="A598" s="92"/>
      <c r="B598" s="16"/>
      <c r="C598" s="16"/>
      <c r="D598" s="134"/>
    </row>
    <row r="599" spans="1:4">
      <c r="A599" s="92"/>
      <c r="B599" s="16"/>
      <c r="C599" s="16"/>
      <c r="D599" s="134"/>
    </row>
    <row r="600" spans="1:4">
      <c r="A600" s="92"/>
      <c r="B600" s="16"/>
      <c r="C600" s="16"/>
      <c r="D600" s="134"/>
    </row>
    <row r="601" spans="1:4">
      <c r="A601" s="92"/>
      <c r="B601" s="16"/>
      <c r="C601" s="16"/>
      <c r="D601" s="134"/>
    </row>
    <row r="602" spans="1:4">
      <c r="A602" s="92"/>
      <c r="B602" s="16"/>
      <c r="C602" s="16"/>
      <c r="D602" s="134"/>
    </row>
    <row r="603" spans="1:4">
      <c r="A603" s="92"/>
      <c r="B603" s="16"/>
      <c r="C603" s="16"/>
      <c r="D603" s="134"/>
    </row>
    <row r="604" spans="1:4">
      <c r="A604" s="92"/>
      <c r="B604" s="16"/>
      <c r="C604" s="16"/>
      <c r="D604" s="134"/>
    </row>
    <row r="605" spans="1:4">
      <c r="A605" s="92"/>
      <c r="B605" s="16"/>
      <c r="C605" s="16"/>
      <c r="D605" s="134"/>
    </row>
    <row r="606" spans="1:4">
      <c r="A606" s="92"/>
      <c r="B606" s="16"/>
      <c r="C606" s="16"/>
      <c r="D606" s="134"/>
    </row>
    <row r="607" spans="1:4">
      <c r="A607" s="92"/>
      <c r="B607" s="16"/>
      <c r="C607" s="16"/>
      <c r="D607" s="134"/>
    </row>
    <row r="608" spans="1:4">
      <c r="A608" s="92"/>
      <c r="B608" s="16"/>
      <c r="C608" s="16"/>
      <c r="D608" s="134"/>
    </row>
    <row r="609" spans="1:4">
      <c r="A609" s="92"/>
      <c r="B609" s="16"/>
      <c r="C609" s="16"/>
      <c r="D609" s="134"/>
    </row>
    <row r="610" spans="1:4">
      <c r="A610" s="92"/>
      <c r="B610" s="16"/>
      <c r="C610" s="16"/>
      <c r="D610" s="134"/>
    </row>
    <row r="611" spans="1:4">
      <c r="A611" s="92"/>
      <c r="B611" s="16"/>
      <c r="C611" s="16"/>
      <c r="D611" s="134"/>
    </row>
    <row r="612" spans="1:4">
      <c r="A612" s="92"/>
      <c r="B612" s="16"/>
      <c r="C612" s="16"/>
      <c r="D612" s="134"/>
    </row>
    <row r="613" spans="1:4">
      <c r="A613" s="92"/>
      <c r="B613" s="16"/>
      <c r="C613" s="16"/>
      <c r="D613" s="134"/>
    </row>
    <row r="614" spans="1:4">
      <c r="A614" s="92"/>
      <c r="B614" s="16"/>
      <c r="C614" s="16"/>
      <c r="D614" s="134"/>
    </row>
    <row r="615" spans="1:4">
      <c r="A615" s="92"/>
      <c r="B615" s="16"/>
      <c r="C615" s="16"/>
      <c r="D615" s="134"/>
    </row>
    <row r="616" spans="1:4">
      <c r="A616" s="92"/>
      <c r="B616" s="16"/>
      <c r="C616" s="16"/>
      <c r="D616" s="134"/>
    </row>
    <row r="617" spans="1:4">
      <c r="A617" s="92"/>
      <c r="B617" s="16"/>
      <c r="C617" s="16"/>
      <c r="D617" s="134"/>
    </row>
    <row r="618" spans="1:4">
      <c r="A618" s="92"/>
      <c r="B618" s="16"/>
      <c r="C618" s="16"/>
      <c r="D618" s="134"/>
    </row>
    <row r="619" spans="1:4">
      <c r="A619" s="92"/>
      <c r="B619" s="16"/>
      <c r="C619" s="16"/>
      <c r="D619" s="134"/>
    </row>
    <row r="620" spans="1:4">
      <c r="A620" s="92"/>
      <c r="B620" s="16"/>
      <c r="C620" s="16"/>
      <c r="D620" s="134"/>
    </row>
    <row r="621" spans="1:4">
      <c r="A621" s="92"/>
      <c r="B621" s="16"/>
      <c r="C621" s="16"/>
      <c r="D621" s="134"/>
    </row>
    <row r="622" spans="1:4">
      <c r="A622" s="92"/>
      <c r="B622" s="16"/>
      <c r="C622" s="16"/>
      <c r="D622" s="134"/>
    </row>
    <row r="623" spans="1:4">
      <c r="A623" s="92"/>
      <c r="B623" s="16"/>
      <c r="C623" s="16"/>
      <c r="D623" s="134"/>
    </row>
    <row r="624" spans="1:4">
      <c r="A624" s="92"/>
      <c r="B624" s="16"/>
      <c r="C624" s="16"/>
      <c r="D624" s="134"/>
    </row>
    <row r="625" spans="1:4">
      <c r="A625" s="92"/>
      <c r="B625" s="16"/>
      <c r="C625" s="16"/>
      <c r="D625" s="134"/>
    </row>
    <row r="626" spans="1:4">
      <c r="A626" s="92"/>
      <c r="B626" s="16"/>
      <c r="C626" s="16"/>
      <c r="D626" s="134"/>
    </row>
    <row r="627" spans="1:4">
      <c r="A627" s="92"/>
      <c r="B627" s="16"/>
      <c r="C627" s="16"/>
      <c r="D627" s="134"/>
    </row>
    <row r="628" spans="1:4">
      <c r="A628" s="92"/>
      <c r="B628" s="16"/>
      <c r="C628" s="16"/>
      <c r="D628" s="134"/>
    </row>
    <row r="629" spans="1:4">
      <c r="A629" s="92"/>
      <c r="B629" s="16"/>
      <c r="C629" s="16"/>
      <c r="D629" s="134"/>
    </row>
    <row r="630" spans="1:4">
      <c r="A630" s="92"/>
      <c r="B630" s="16"/>
      <c r="C630" s="16"/>
      <c r="D630" s="134"/>
    </row>
    <row r="631" spans="1:4">
      <c r="A631" s="92"/>
      <c r="B631" s="16"/>
      <c r="C631" s="16"/>
      <c r="D631" s="134"/>
    </row>
    <row r="632" spans="1:4">
      <c r="A632" s="92"/>
      <c r="B632" s="16"/>
      <c r="C632" s="16"/>
      <c r="D632" s="134"/>
    </row>
    <row r="633" spans="1:4">
      <c r="A633" s="92"/>
      <c r="B633" s="16"/>
      <c r="C633" s="16"/>
      <c r="D633" s="134"/>
    </row>
    <row r="634" spans="1:4">
      <c r="A634" s="92"/>
      <c r="B634" s="16"/>
      <c r="C634" s="16"/>
      <c r="D634" s="134"/>
    </row>
    <row r="635" spans="1:4">
      <c r="A635" s="92"/>
      <c r="B635" s="16"/>
      <c r="C635" s="16"/>
      <c r="D635" s="134"/>
    </row>
    <row r="636" spans="1:4">
      <c r="A636" s="92"/>
      <c r="B636" s="16"/>
      <c r="C636" s="16"/>
      <c r="D636" s="134"/>
    </row>
    <row r="637" spans="1:4">
      <c r="A637" s="92"/>
      <c r="B637" s="16"/>
      <c r="C637" s="16"/>
      <c r="D637" s="134"/>
    </row>
    <row r="638" spans="1:4">
      <c r="A638" s="92"/>
      <c r="B638" s="16"/>
      <c r="C638" s="16"/>
      <c r="D638" s="134"/>
    </row>
    <row r="639" spans="1:4">
      <c r="A639" s="92"/>
      <c r="B639" s="16"/>
      <c r="C639" s="16"/>
      <c r="D639" s="134"/>
    </row>
    <row r="640" spans="1:4">
      <c r="A640" s="92"/>
      <c r="B640" s="16"/>
      <c r="C640" s="16"/>
      <c r="D640" s="134"/>
    </row>
    <row r="641" spans="1:4">
      <c r="A641" s="92"/>
      <c r="B641" s="16"/>
      <c r="C641" s="16"/>
      <c r="D641" s="134"/>
    </row>
    <row r="642" spans="1:4">
      <c r="A642" s="92"/>
      <c r="B642" s="16"/>
      <c r="C642" s="16"/>
      <c r="D642" s="134"/>
    </row>
    <row r="643" spans="1:4">
      <c r="A643" s="92"/>
      <c r="B643" s="16"/>
      <c r="C643" s="16"/>
      <c r="D643" s="134"/>
    </row>
    <row r="644" spans="1:4">
      <c r="A644" s="92"/>
      <c r="B644" s="16"/>
      <c r="C644" s="16"/>
      <c r="D644" s="134"/>
    </row>
    <row r="645" spans="1:4">
      <c r="A645" s="92"/>
      <c r="B645" s="16"/>
      <c r="C645" s="16"/>
      <c r="D645" s="134"/>
    </row>
    <row r="646" spans="1:4">
      <c r="A646" s="92"/>
      <c r="B646" s="16"/>
      <c r="C646" s="16"/>
      <c r="D646" s="134"/>
    </row>
    <row r="647" spans="1:4">
      <c r="A647" s="92"/>
      <c r="B647" s="16"/>
      <c r="C647" s="16"/>
      <c r="D647" s="134"/>
    </row>
    <row r="648" spans="1:4">
      <c r="A648" s="92"/>
      <c r="B648" s="16"/>
      <c r="C648" s="16"/>
      <c r="D648" s="134"/>
    </row>
    <row r="649" spans="1:4">
      <c r="A649" s="92"/>
      <c r="B649" s="16"/>
      <c r="C649" s="16"/>
      <c r="D649" s="134"/>
    </row>
    <row r="650" spans="1:4">
      <c r="A650" s="92"/>
      <c r="B650" s="16"/>
      <c r="C650" s="16"/>
      <c r="D650" s="134"/>
    </row>
    <row r="651" spans="1:4">
      <c r="A651" s="92"/>
      <c r="B651" s="16"/>
      <c r="C651" s="16"/>
      <c r="D651" s="134"/>
    </row>
    <row r="652" spans="1:4">
      <c r="A652" s="92"/>
      <c r="B652" s="16"/>
      <c r="C652" s="16"/>
      <c r="D652" s="134"/>
    </row>
    <row r="653" spans="1:4">
      <c r="A653" s="92"/>
      <c r="B653" s="16"/>
      <c r="C653" s="16"/>
      <c r="D653" s="134"/>
    </row>
    <row r="654" spans="1:4">
      <c r="A654" s="92"/>
      <c r="B654" s="16"/>
      <c r="C654" s="16"/>
      <c r="D654" s="134"/>
    </row>
    <row r="655" spans="1:4">
      <c r="A655" s="92"/>
      <c r="B655" s="16"/>
      <c r="C655" s="16"/>
      <c r="D655" s="134"/>
    </row>
    <row r="656" spans="1:4">
      <c r="A656" s="92"/>
      <c r="B656" s="16"/>
      <c r="C656" s="16"/>
      <c r="D656" s="134"/>
    </row>
    <row r="657" spans="1:4">
      <c r="A657" s="92"/>
      <c r="B657" s="16"/>
      <c r="C657" s="16"/>
      <c r="D657" s="134"/>
    </row>
    <row r="658" spans="1:4">
      <c r="A658" s="92"/>
      <c r="B658" s="16"/>
      <c r="C658" s="16"/>
      <c r="D658" s="134"/>
    </row>
    <row r="659" spans="1:4">
      <c r="A659" s="92"/>
      <c r="B659" s="16"/>
      <c r="C659" s="16"/>
      <c r="D659" s="134"/>
    </row>
    <row r="660" spans="1:4">
      <c r="A660" s="92"/>
      <c r="B660" s="16"/>
      <c r="C660" s="16"/>
      <c r="D660" s="134"/>
    </row>
    <row r="661" spans="1:4">
      <c r="A661" s="92"/>
      <c r="B661" s="16"/>
      <c r="C661" s="16"/>
      <c r="D661" s="134"/>
    </row>
    <row r="662" spans="1:4">
      <c r="A662" s="92"/>
      <c r="B662" s="16"/>
      <c r="C662" s="16"/>
      <c r="D662" s="134"/>
    </row>
    <row r="663" spans="1:4">
      <c r="A663" s="92"/>
      <c r="B663" s="16"/>
      <c r="C663" s="16"/>
      <c r="D663" s="134"/>
    </row>
    <row r="664" spans="1:4">
      <c r="A664" s="92"/>
      <c r="B664" s="16"/>
      <c r="C664" s="16"/>
      <c r="D664" s="134"/>
    </row>
    <row r="665" spans="1:4">
      <c r="A665" s="92"/>
      <c r="B665" s="16"/>
      <c r="C665" s="16"/>
      <c r="D665" s="134"/>
    </row>
    <row r="666" spans="1:4">
      <c r="A666" s="92"/>
      <c r="B666" s="16"/>
      <c r="C666" s="16"/>
      <c r="D666" s="134"/>
    </row>
    <row r="667" spans="1:4">
      <c r="A667" s="92"/>
      <c r="B667" s="16"/>
      <c r="C667" s="16"/>
      <c r="D667" s="134"/>
    </row>
    <row r="668" spans="1:4">
      <c r="A668" s="92"/>
      <c r="B668" s="16"/>
      <c r="C668" s="16"/>
      <c r="D668" s="134"/>
    </row>
    <row r="669" spans="1:4">
      <c r="A669" s="92"/>
      <c r="B669" s="16"/>
      <c r="C669" s="16"/>
      <c r="D669" s="134"/>
    </row>
    <row r="670" spans="1:4">
      <c r="A670" s="92"/>
      <c r="B670" s="16"/>
      <c r="C670" s="16"/>
      <c r="D670" s="134"/>
    </row>
    <row r="671" spans="1:4">
      <c r="A671" s="92"/>
      <c r="B671" s="16"/>
      <c r="C671" s="16"/>
      <c r="D671" s="134"/>
    </row>
    <row r="672" spans="1:4">
      <c r="A672" s="92"/>
      <c r="B672" s="16"/>
      <c r="C672" s="16"/>
      <c r="D672" s="134"/>
    </row>
    <row r="673" spans="1:4">
      <c r="A673" s="92"/>
      <c r="B673" s="16"/>
      <c r="C673" s="16"/>
      <c r="D673" s="134"/>
    </row>
    <row r="674" spans="1:4">
      <c r="A674" s="92"/>
      <c r="B674" s="16"/>
      <c r="C674" s="16"/>
      <c r="D674" s="134"/>
    </row>
    <row r="675" spans="1:4">
      <c r="A675" s="92"/>
      <c r="B675" s="16"/>
      <c r="C675" s="16"/>
      <c r="D675" s="134"/>
    </row>
    <row r="676" spans="1:4">
      <c r="A676" s="92"/>
      <c r="B676" s="16"/>
      <c r="C676" s="16"/>
      <c r="D676" s="134"/>
    </row>
    <row r="677" spans="1:4">
      <c r="A677" s="92"/>
      <c r="B677" s="16"/>
      <c r="C677" s="16"/>
      <c r="D677" s="134"/>
    </row>
    <row r="678" spans="1:4">
      <c r="A678" s="92"/>
      <c r="B678" s="16"/>
      <c r="C678" s="16"/>
      <c r="D678" s="134"/>
    </row>
    <row r="679" spans="1:4">
      <c r="A679" s="92"/>
      <c r="B679" s="16"/>
      <c r="C679" s="16"/>
      <c r="D679" s="134"/>
    </row>
    <row r="680" spans="1:4">
      <c r="A680" s="92"/>
      <c r="B680" s="16"/>
      <c r="C680" s="16"/>
      <c r="D680" s="134"/>
    </row>
    <row r="681" spans="1:4">
      <c r="A681" s="92"/>
      <c r="B681" s="16"/>
      <c r="C681" s="16"/>
      <c r="D681" s="134"/>
    </row>
    <row r="682" spans="1:4">
      <c r="A682" s="92"/>
      <c r="B682" s="16"/>
      <c r="C682" s="16"/>
      <c r="D682" s="134"/>
    </row>
    <row r="683" spans="1:4">
      <c r="A683" s="92"/>
      <c r="B683" s="16"/>
      <c r="C683" s="16"/>
      <c r="D683" s="134"/>
    </row>
    <row r="684" spans="1:4">
      <c r="A684" s="92"/>
      <c r="B684" s="16"/>
      <c r="C684" s="16"/>
      <c r="D684" s="134"/>
    </row>
    <row r="685" spans="1:4">
      <c r="A685" s="92"/>
      <c r="B685" s="16"/>
      <c r="C685" s="16"/>
      <c r="D685" s="134"/>
    </row>
    <row r="686" spans="1:4">
      <c r="A686" s="92"/>
      <c r="B686" s="16"/>
      <c r="C686" s="16"/>
      <c r="D686" s="134"/>
    </row>
    <row r="687" spans="1:4">
      <c r="A687" s="92"/>
      <c r="B687" s="16"/>
      <c r="C687" s="16"/>
      <c r="D687" s="134"/>
    </row>
    <row r="688" spans="1:4">
      <c r="A688" s="92"/>
      <c r="B688" s="16"/>
      <c r="C688" s="16"/>
      <c r="D688" s="134"/>
    </row>
    <row r="689" spans="1:4">
      <c r="A689" s="92"/>
      <c r="B689" s="16"/>
      <c r="C689" s="16"/>
      <c r="D689" s="134"/>
    </row>
    <row r="690" spans="1:4">
      <c r="A690" s="92"/>
      <c r="B690" s="16"/>
      <c r="C690" s="16"/>
      <c r="D690" s="134"/>
    </row>
    <row r="691" spans="1:4">
      <c r="A691" s="92"/>
      <c r="B691" s="16"/>
      <c r="C691" s="16"/>
      <c r="D691" s="134"/>
    </row>
    <row r="692" spans="1:4">
      <c r="A692" s="92"/>
      <c r="B692" s="16"/>
      <c r="C692" s="16"/>
      <c r="D692" s="134"/>
    </row>
    <row r="693" spans="1:4">
      <c r="A693" s="92"/>
      <c r="B693" s="16"/>
      <c r="C693" s="16"/>
      <c r="D693" s="134"/>
    </row>
    <row r="694" spans="1:4">
      <c r="A694" s="92"/>
      <c r="B694" s="16"/>
      <c r="C694" s="16"/>
      <c r="D694" s="134"/>
    </row>
    <row r="695" spans="1:4">
      <c r="A695" s="92"/>
      <c r="B695" s="16"/>
      <c r="C695" s="16"/>
      <c r="D695" s="134"/>
    </row>
    <row r="696" spans="1:4">
      <c r="A696" s="92"/>
      <c r="B696" s="16"/>
      <c r="C696" s="16"/>
      <c r="D696" s="134"/>
    </row>
    <row r="697" spans="1:4">
      <c r="A697" s="92"/>
      <c r="B697" s="16"/>
      <c r="C697" s="16"/>
      <c r="D697" s="134"/>
    </row>
    <row r="698" spans="1:4">
      <c r="A698" s="92"/>
      <c r="B698" s="16"/>
      <c r="C698" s="16"/>
      <c r="D698" s="134"/>
    </row>
    <row r="699" spans="1:4">
      <c r="A699" s="92"/>
      <c r="B699" s="16"/>
      <c r="C699" s="16"/>
      <c r="D699" s="134"/>
    </row>
    <row r="700" spans="1:4">
      <c r="A700" s="92"/>
      <c r="B700" s="16"/>
      <c r="C700" s="16"/>
      <c r="D700" s="134"/>
    </row>
    <row r="701" spans="1:4">
      <c r="A701" s="92"/>
      <c r="B701" s="16"/>
      <c r="C701" s="16"/>
      <c r="D701" s="134"/>
    </row>
    <row r="702" spans="1:4">
      <c r="A702" s="92"/>
      <c r="B702" s="16"/>
      <c r="C702" s="16"/>
      <c r="D702" s="134"/>
    </row>
    <row r="703" spans="1:4">
      <c r="A703" s="92"/>
      <c r="B703" s="16"/>
      <c r="C703" s="16"/>
      <c r="D703" s="134"/>
    </row>
    <row r="704" spans="1:4">
      <c r="A704" s="92"/>
      <c r="B704" s="16"/>
      <c r="C704" s="16"/>
      <c r="D704" s="134"/>
    </row>
    <row r="705" spans="1:4">
      <c r="A705" s="92"/>
      <c r="B705" s="16"/>
      <c r="C705" s="16"/>
      <c r="D705" s="134"/>
    </row>
    <row r="706" spans="1:4">
      <c r="A706" s="92"/>
      <c r="B706" s="16"/>
      <c r="C706" s="16"/>
      <c r="D706" s="134"/>
    </row>
    <row r="707" spans="1:4">
      <c r="A707" s="92"/>
      <c r="B707" s="16"/>
      <c r="C707" s="16"/>
      <c r="D707" s="134"/>
    </row>
    <row r="708" spans="1:4">
      <c r="A708" s="92"/>
      <c r="B708" s="16"/>
      <c r="C708" s="16"/>
      <c r="D708" s="134"/>
    </row>
    <row r="709" spans="1:4">
      <c r="A709" s="92"/>
      <c r="B709" s="16"/>
      <c r="C709" s="16"/>
      <c r="D709" s="134"/>
    </row>
    <row r="710" spans="1:4">
      <c r="A710" s="92"/>
      <c r="B710" s="16"/>
      <c r="C710" s="16"/>
      <c r="D710" s="134"/>
    </row>
    <row r="711" spans="1:4">
      <c r="A711" s="92"/>
      <c r="B711" s="16"/>
      <c r="C711" s="16"/>
      <c r="D711" s="134"/>
    </row>
    <row r="712" spans="1:4">
      <c r="A712" s="92"/>
      <c r="B712" s="16"/>
      <c r="C712" s="16"/>
      <c r="D712" s="134"/>
    </row>
    <row r="713" spans="1:4">
      <c r="A713" s="92"/>
      <c r="B713" s="16"/>
      <c r="C713" s="16"/>
      <c r="D713" s="134"/>
    </row>
    <row r="714" spans="1:4">
      <c r="A714" s="92"/>
      <c r="B714" s="16"/>
      <c r="C714" s="16"/>
      <c r="D714" s="134"/>
    </row>
    <row r="715" spans="1:4">
      <c r="A715" s="92"/>
      <c r="B715" s="16"/>
      <c r="C715" s="16"/>
      <c r="D715" s="134"/>
    </row>
    <row r="716" spans="1:4">
      <c r="A716" s="92"/>
      <c r="B716" s="16"/>
      <c r="C716" s="16"/>
      <c r="D716" s="134"/>
    </row>
    <row r="717" spans="1:4">
      <c r="A717" s="92"/>
      <c r="B717" s="16"/>
      <c r="C717" s="16"/>
      <c r="D717" s="134"/>
    </row>
    <row r="718" spans="1:4">
      <c r="A718" s="92"/>
      <c r="B718" s="16"/>
      <c r="C718" s="16"/>
      <c r="D718" s="134"/>
    </row>
    <row r="719" spans="1:4">
      <c r="A719" s="92"/>
      <c r="B719" s="16"/>
      <c r="C719" s="16"/>
      <c r="D719" s="134"/>
    </row>
    <row r="720" spans="1:4">
      <c r="A720" s="92"/>
      <c r="B720" s="16"/>
      <c r="C720" s="16"/>
      <c r="D720" s="134"/>
    </row>
    <row r="721" spans="1:4">
      <c r="A721" s="92"/>
      <c r="B721" s="16"/>
      <c r="C721" s="16"/>
      <c r="D721" s="134"/>
    </row>
    <row r="722" spans="1:4">
      <c r="A722" s="92"/>
      <c r="B722" s="16"/>
      <c r="C722" s="16"/>
      <c r="D722" s="134"/>
    </row>
    <row r="723" spans="1:4">
      <c r="A723" s="92"/>
      <c r="B723" s="16"/>
      <c r="C723" s="16"/>
      <c r="D723" s="134"/>
    </row>
    <row r="724" spans="1:4">
      <c r="A724" s="92"/>
      <c r="B724" s="16"/>
      <c r="C724" s="16"/>
      <c r="D724" s="134"/>
    </row>
    <row r="725" spans="1:4">
      <c r="A725" s="92"/>
      <c r="B725" s="16"/>
      <c r="C725" s="16"/>
      <c r="D725" s="134"/>
    </row>
    <row r="726" spans="1:4">
      <c r="A726" s="92"/>
      <c r="B726" s="16"/>
      <c r="C726" s="16"/>
      <c r="D726" s="134"/>
    </row>
    <row r="727" spans="1:4">
      <c r="A727" s="92"/>
      <c r="B727" s="16"/>
      <c r="C727" s="16"/>
      <c r="D727" s="134"/>
    </row>
    <row r="728" spans="1:4">
      <c r="A728" s="92"/>
      <c r="B728" s="16"/>
      <c r="C728" s="16"/>
      <c r="D728" s="134"/>
    </row>
    <row r="729" spans="1:4">
      <c r="A729" s="92"/>
      <c r="B729" s="16"/>
      <c r="C729" s="16"/>
      <c r="D729" s="134"/>
    </row>
    <row r="730" spans="1:4">
      <c r="A730" s="92"/>
      <c r="B730" s="16"/>
      <c r="C730" s="16"/>
      <c r="D730" s="134"/>
    </row>
    <row r="731" spans="1:4">
      <c r="A731" s="92"/>
      <c r="B731" s="16"/>
      <c r="C731" s="16"/>
      <c r="D731" s="134"/>
    </row>
    <row r="732" spans="1:4">
      <c r="A732" s="92"/>
      <c r="B732" s="16"/>
      <c r="C732" s="16"/>
      <c r="D732" s="134"/>
    </row>
    <row r="733" spans="1:4">
      <c r="A733" s="92"/>
      <c r="B733" s="16"/>
      <c r="C733" s="16"/>
      <c r="D733" s="134"/>
    </row>
    <row r="734" spans="1:4">
      <c r="A734" s="92"/>
      <c r="B734" s="16"/>
      <c r="C734" s="16"/>
      <c r="D734" s="134"/>
    </row>
    <row r="735" spans="1:4">
      <c r="A735" s="92"/>
      <c r="B735" s="16"/>
      <c r="C735" s="16"/>
      <c r="D735" s="134"/>
    </row>
    <row r="736" spans="1:4">
      <c r="A736" s="92"/>
      <c r="B736" s="16"/>
      <c r="C736" s="16"/>
      <c r="D736" s="134"/>
    </row>
    <row r="737" spans="1:4">
      <c r="A737" s="92"/>
      <c r="B737" s="16"/>
      <c r="C737" s="16"/>
      <c r="D737" s="134"/>
    </row>
    <row r="738" spans="1:4">
      <c r="A738" s="92"/>
      <c r="B738" s="16"/>
      <c r="C738" s="16"/>
      <c r="D738" s="134"/>
    </row>
    <row r="739" spans="1:4">
      <c r="A739" s="92"/>
      <c r="B739" s="16"/>
      <c r="C739" s="16"/>
      <c r="D739" s="134"/>
    </row>
    <row r="740" spans="1:4">
      <c r="A740" s="92"/>
      <c r="B740" s="16"/>
      <c r="C740" s="16"/>
      <c r="D740" s="134"/>
    </row>
    <row r="741" spans="1:4">
      <c r="A741" s="92"/>
      <c r="B741" s="16"/>
      <c r="C741" s="16"/>
      <c r="D741" s="134"/>
    </row>
    <row r="742" spans="1:4">
      <c r="A742" s="92"/>
      <c r="B742" s="16"/>
      <c r="C742" s="16"/>
      <c r="D742" s="134"/>
    </row>
    <row r="743" spans="1:4">
      <c r="A743" s="92"/>
      <c r="B743" s="16"/>
      <c r="C743" s="16"/>
      <c r="D743" s="134"/>
    </row>
    <row r="744" spans="1:4">
      <c r="A744" s="92"/>
      <c r="B744" s="16"/>
      <c r="C744" s="16"/>
      <c r="D744" s="134"/>
    </row>
    <row r="745" spans="1:4">
      <c r="A745" s="92"/>
      <c r="B745" s="16"/>
      <c r="C745" s="16"/>
      <c r="D745" s="134"/>
    </row>
    <row r="746" spans="1:4">
      <c r="A746" s="92"/>
      <c r="B746" s="16"/>
      <c r="C746" s="16"/>
      <c r="D746" s="134"/>
    </row>
    <row r="747" spans="1:4">
      <c r="A747" s="92"/>
      <c r="B747" s="16"/>
      <c r="C747" s="16"/>
      <c r="D747" s="134"/>
    </row>
    <row r="748" spans="1:4">
      <c r="A748" s="92"/>
      <c r="B748" s="16"/>
      <c r="C748" s="16"/>
      <c r="D748" s="134"/>
    </row>
    <row r="749" spans="1:4">
      <c r="A749" s="92"/>
      <c r="B749" s="16"/>
      <c r="C749" s="16"/>
      <c r="D749" s="134"/>
    </row>
    <row r="750" spans="1:4">
      <c r="A750" s="92"/>
      <c r="B750" s="16"/>
      <c r="C750" s="16"/>
      <c r="D750" s="134"/>
    </row>
    <row r="751" spans="1:4">
      <c r="A751" s="92"/>
      <c r="B751" s="16"/>
      <c r="C751" s="16"/>
      <c r="D751" s="134"/>
    </row>
    <row r="752" spans="1:4">
      <c r="A752" s="92"/>
      <c r="B752" s="16"/>
      <c r="C752" s="16"/>
      <c r="D752" s="134"/>
    </row>
    <row r="753" spans="1:4">
      <c r="A753" s="92"/>
      <c r="B753" s="16"/>
      <c r="C753" s="16"/>
      <c r="D753" s="134"/>
    </row>
    <row r="754" spans="1:4">
      <c r="A754" s="92"/>
      <c r="B754" s="16"/>
      <c r="C754" s="16"/>
      <c r="D754" s="134"/>
    </row>
    <row r="755" spans="1:4">
      <c r="A755" s="92"/>
      <c r="B755" s="16"/>
      <c r="C755" s="16"/>
      <c r="D755" s="134"/>
    </row>
    <row r="756" spans="1:4">
      <c r="A756" s="92"/>
      <c r="B756" s="16"/>
      <c r="C756" s="16"/>
      <c r="D756" s="134"/>
    </row>
    <row r="757" spans="1:4">
      <c r="A757" s="92"/>
      <c r="B757" s="16"/>
      <c r="C757" s="16"/>
      <c r="D757" s="134"/>
    </row>
    <row r="758" spans="1:4">
      <c r="A758" s="92"/>
      <c r="B758" s="16"/>
      <c r="C758" s="16"/>
      <c r="D758" s="134"/>
    </row>
    <row r="759" spans="1:4">
      <c r="A759" s="92"/>
      <c r="B759" s="16"/>
      <c r="C759" s="16"/>
      <c r="D759" s="134"/>
    </row>
    <row r="760" spans="1:4">
      <c r="A760" s="92"/>
      <c r="B760" s="16"/>
      <c r="C760" s="16"/>
      <c r="D760" s="134"/>
    </row>
    <row r="761" spans="1:4">
      <c r="A761" s="92"/>
      <c r="B761" s="16"/>
      <c r="C761" s="16"/>
      <c r="D761" s="134"/>
    </row>
    <row r="762" spans="1:4">
      <c r="A762" s="92"/>
      <c r="B762" s="16"/>
      <c r="C762" s="16"/>
      <c r="D762" s="134"/>
    </row>
    <row r="763" spans="1:4">
      <c r="A763" s="92"/>
      <c r="B763" s="16"/>
      <c r="C763" s="16"/>
      <c r="D763" s="134"/>
    </row>
    <row r="764" spans="1:4">
      <c r="A764" s="92"/>
      <c r="B764" s="16"/>
      <c r="C764" s="16"/>
      <c r="D764" s="134"/>
    </row>
    <row r="765" spans="1:4">
      <c r="A765" s="92"/>
      <c r="B765" s="16"/>
      <c r="C765" s="16"/>
      <c r="D765" s="134"/>
    </row>
    <row r="766" spans="1:4">
      <c r="A766" s="92"/>
      <c r="B766" s="16"/>
      <c r="C766" s="16"/>
      <c r="D766" s="134"/>
    </row>
    <row r="767" spans="1:4">
      <c r="A767" s="92"/>
      <c r="B767" s="16"/>
      <c r="C767" s="16"/>
      <c r="D767" s="134"/>
    </row>
    <row r="768" spans="1:4">
      <c r="A768" s="92"/>
      <c r="B768" s="16"/>
      <c r="C768" s="16"/>
      <c r="D768" s="134"/>
    </row>
    <row r="769" spans="1:4">
      <c r="A769" s="92"/>
      <c r="B769" s="16"/>
      <c r="C769" s="16"/>
      <c r="D769" s="134"/>
    </row>
    <row r="770" spans="1:4">
      <c r="A770" s="92"/>
      <c r="B770" s="16"/>
      <c r="C770" s="16"/>
      <c r="D770" s="134"/>
    </row>
    <row r="771" spans="1:4">
      <c r="A771" s="92"/>
      <c r="B771" s="16"/>
      <c r="C771" s="16"/>
      <c r="D771" s="134"/>
    </row>
    <row r="772" spans="1:4">
      <c r="A772" s="92"/>
      <c r="B772" s="16"/>
      <c r="C772" s="16"/>
      <c r="D772" s="134"/>
    </row>
    <row r="773" spans="1:4">
      <c r="A773" s="92"/>
      <c r="B773" s="16"/>
      <c r="C773" s="16"/>
      <c r="D773" s="134"/>
    </row>
    <row r="774" spans="1:4">
      <c r="A774" s="92"/>
      <c r="B774" s="16"/>
      <c r="C774" s="16"/>
      <c r="D774" s="134"/>
    </row>
    <row r="775" spans="1:4">
      <c r="A775" s="92"/>
      <c r="B775" s="16"/>
      <c r="C775" s="16"/>
      <c r="D775" s="134"/>
    </row>
    <row r="776" spans="1:4">
      <c r="A776" s="92"/>
      <c r="B776" s="16"/>
      <c r="C776" s="16"/>
      <c r="D776" s="134"/>
    </row>
    <row r="777" spans="1:4">
      <c r="A777" s="92"/>
      <c r="B777" s="16"/>
      <c r="C777" s="16"/>
      <c r="D777" s="134"/>
    </row>
    <row r="778" spans="1:4">
      <c r="A778" s="92"/>
      <c r="B778" s="16"/>
      <c r="C778" s="16"/>
      <c r="D778" s="134"/>
    </row>
    <row r="779" spans="1:4">
      <c r="A779" s="92"/>
      <c r="B779" s="16"/>
      <c r="C779" s="16"/>
      <c r="D779" s="134"/>
    </row>
    <row r="780" spans="1:4">
      <c r="A780" s="92"/>
      <c r="B780" s="16"/>
      <c r="C780" s="16"/>
      <c r="D780" s="134"/>
    </row>
    <row r="781" spans="1:4">
      <c r="A781" s="92"/>
      <c r="B781" s="16"/>
      <c r="C781" s="16"/>
      <c r="D781" s="134"/>
    </row>
    <row r="782" spans="1:4">
      <c r="A782" s="92"/>
      <c r="B782" s="16"/>
      <c r="C782" s="16"/>
      <c r="D782" s="134"/>
    </row>
    <row r="783" spans="1:4">
      <c r="A783" s="92"/>
      <c r="B783" s="16"/>
      <c r="C783" s="16"/>
      <c r="D783" s="134"/>
    </row>
    <row r="784" spans="1:4">
      <c r="A784" s="92"/>
      <c r="B784" s="16"/>
      <c r="C784" s="16"/>
      <c r="D784" s="134"/>
    </row>
    <row r="785" spans="1:4">
      <c r="A785" s="92"/>
      <c r="B785" s="16"/>
      <c r="C785" s="16"/>
      <c r="D785" s="134"/>
    </row>
    <row r="786" spans="1:4">
      <c r="A786" s="92"/>
      <c r="B786" s="16"/>
      <c r="C786" s="16"/>
      <c r="D786" s="134"/>
    </row>
    <row r="787" spans="1:4">
      <c r="A787" s="92"/>
      <c r="B787" s="16"/>
      <c r="C787" s="16"/>
      <c r="D787" s="134"/>
    </row>
    <row r="788" spans="1:4">
      <c r="A788" s="92"/>
      <c r="B788" s="16"/>
      <c r="C788" s="16"/>
      <c r="D788" s="134"/>
    </row>
    <row r="789" spans="1:4">
      <c r="A789" s="92"/>
      <c r="B789" s="16"/>
      <c r="C789" s="16"/>
      <c r="D789" s="134"/>
    </row>
    <row r="790" spans="1:4">
      <c r="A790" s="92"/>
      <c r="B790" s="16"/>
      <c r="C790" s="16"/>
      <c r="D790" s="134"/>
    </row>
    <row r="791" spans="1:4">
      <c r="A791" s="92"/>
      <c r="B791" s="16"/>
      <c r="C791" s="16"/>
      <c r="D791" s="134"/>
    </row>
    <row r="792" spans="1:4">
      <c r="A792" s="92"/>
      <c r="B792" s="16"/>
      <c r="C792" s="16"/>
      <c r="D792" s="134"/>
    </row>
    <row r="793" spans="1:4">
      <c r="A793" s="92"/>
      <c r="B793" s="16"/>
      <c r="C793" s="16"/>
      <c r="D793" s="134"/>
    </row>
    <row r="794" spans="1:4">
      <c r="A794" s="92"/>
      <c r="B794" s="16"/>
      <c r="C794" s="16"/>
      <c r="D794" s="134"/>
    </row>
    <row r="795" spans="1:4">
      <c r="A795" s="92"/>
      <c r="B795" s="16"/>
      <c r="C795" s="16"/>
      <c r="D795" s="134"/>
    </row>
    <row r="796" spans="1:4">
      <c r="A796" s="92"/>
      <c r="B796" s="16"/>
      <c r="C796" s="16"/>
      <c r="D796" s="134"/>
    </row>
    <row r="797" spans="1:4">
      <c r="A797" s="92"/>
      <c r="B797" s="16"/>
      <c r="C797" s="16"/>
      <c r="D797" s="134"/>
    </row>
    <row r="798" spans="1:4">
      <c r="A798" s="92"/>
      <c r="B798" s="16"/>
      <c r="C798" s="16"/>
      <c r="D798" s="134"/>
    </row>
    <row r="799" spans="1:4">
      <c r="A799" s="92"/>
      <c r="B799" s="16"/>
      <c r="C799" s="16"/>
      <c r="D799" s="134"/>
    </row>
    <row r="800" spans="1:4">
      <c r="A800" s="92"/>
      <c r="B800" s="16"/>
      <c r="C800" s="16"/>
      <c r="D800" s="134"/>
    </row>
    <row r="801" spans="1:4">
      <c r="A801" s="92"/>
      <c r="B801" s="16"/>
      <c r="C801" s="16"/>
      <c r="D801" s="134"/>
    </row>
    <row r="802" spans="1:4">
      <c r="A802" s="92"/>
      <c r="B802" s="16"/>
      <c r="C802" s="16"/>
      <c r="D802" s="134"/>
    </row>
    <row r="803" spans="1:4">
      <c r="A803" s="92"/>
      <c r="B803" s="16"/>
      <c r="C803" s="16"/>
      <c r="D803" s="134"/>
    </row>
    <row r="804" spans="1:4">
      <c r="A804" s="92"/>
      <c r="B804" s="16"/>
      <c r="C804" s="16"/>
      <c r="D804" s="134"/>
    </row>
    <row r="805" spans="1:4">
      <c r="A805" s="92"/>
      <c r="B805" s="16"/>
      <c r="C805" s="16"/>
      <c r="D805" s="134"/>
    </row>
    <row r="806" spans="1:4">
      <c r="A806" s="92"/>
      <c r="B806" s="16"/>
      <c r="C806" s="16"/>
      <c r="D806" s="134"/>
    </row>
    <row r="807" spans="1:4">
      <c r="A807" s="92"/>
      <c r="B807" s="16"/>
      <c r="C807" s="16"/>
      <c r="D807" s="134"/>
    </row>
    <row r="808" spans="1:4">
      <c r="A808" s="92"/>
      <c r="B808" s="16"/>
      <c r="C808" s="16"/>
      <c r="D808" s="134"/>
    </row>
    <row r="809" spans="1:4">
      <c r="A809" s="92"/>
      <c r="B809" s="16"/>
      <c r="C809" s="16"/>
      <c r="D809" s="134"/>
    </row>
    <row r="810" spans="1:4">
      <c r="A810" s="92"/>
      <c r="B810" s="16"/>
      <c r="C810" s="16"/>
      <c r="D810" s="134"/>
    </row>
    <row r="811" spans="1:4">
      <c r="A811" s="92"/>
      <c r="B811" s="16"/>
      <c r="C811" s="16"/>
      <c r="D811" s="134"/>
    </row>
    <row r="812" spans="1:4">
      <c r="A812" s="92"/>
      <c r="B812" s="16"/>
      <c r="C812" s="16"/>
      <c r="D812" s="134"/>
    </row>
    <row r="813" spans="1:4">
      <c r="A813" s="92"/>
      <c r="B813" s="16"/>
      <c r="C813" s="16"/>
      <c r="D813" s="134"/>
    </row>
    <row r="814" spans="1:4">
      <c r="A814" s="92"/>
      <c r="B814" s="16"/>
      <c r="C814" s="16"/>
      <c r="D814" s="134"/>
    </row>
    <row r="815" spans="1:4">
      <c r="A815" s="92"/>
      <c r="B815" s="16"/>
      <c r="C815" s="16"/>
      <c r="D815" s="134"/>
    </row>
    <row r="816" spans="1:4">
      <c r="A816" s="92"/>
      <c r="B816" s="16"/>
      <c r="C816" s="16"/>
      <c r="D816" s="134"/>
    </row>
    <row r="817" spans="1:4">
      <c r="A817" s="92"/>
      <c r="B817" s="16"/>
      <c r="C817" s="16"/>
      <c r="D817" s="134"/>
    </row>
    <row r="818" spans="1:4">
      <c r="A818" s="92"/>
      <c r="B818" s="16"/>
      <c r="C818" s="16"/>
      <c r="D818" s="134"/>
    </row>
    <row r="819" spans="1:4">
      <c r="A819" s="92"/>
      <c r="B819" s="16"/>
      <c r="C819" s="16"/>
      <c r="D819" s="134"/>
    </row>
    <row r="820" spans="1:4">
      <c r="A820" s="92"/>
      <c r="B820" s="16"/>
      <c r="C820" s="16"/>
      <c r="D820" s="134"/>
    </row>
    <row r="821" spans="1:4">
      <c r="A821" s="92"/>
      <c r="B821" s="16"/>
      <c r="C821" s="16"/>
      <c r="D821" s="134"/>
    </row>
    <row r="822" spans="1:4">
      <c r="A822" s="92"/>
      <c r="B822" s="16"/>
      <c r="C822" s="16"/>
      <c r="D822" s="134"/>
    </row>
    <row r="823" spans="1:4">
      <c r="A823" s="92"/>
      <c r="B823" s="16"/>
      <c r="C823" s="16"/>
      <c r="D823" s="134"/>
    </row>
    <row r="824" spans="1:4">
      <c r="A824" s="92"/>
      <c r="B824" s="16"/>
      <c r="C824" s="16"/>
      <c r="D824" s="134"/>
    </row>
    <row r="825" spans="1:4">
      <c r="A825" s="92"/>
      <c r="B825" s="16"/>
      <c r="C825" s="16"/>
      <c r="D825" s="134"/>
    </row>
    <row r="826" spans="1:4">
      <c r="A826" s="92"/>
      <c r="B826" s="16"/>
      <c r="C826" s="16"/>
      <c r="D826" s="134"/>
    </row>
    <row r="827" spans="1:4">
      <c r="A827" s="92"/>
      <c r="B827" s="16"/>
      <c r="C827" s="16"/>
      <c r="D827" s="134"/>
    </row>
    <row r="828" spans="1:4">
      <c r="A828" s="92"/>
      <c r="B828" s="16"/>
      <c r="C828" s="16"/>
      <c r="D828" s="134"/>
    </row>
    <row r="829" spans="1:4">
      <c r="A829" s="92"/>
      <c r="B829" s="16"/>
      <c r="C829" s="16"/>
      <c r="D829" s="134"/>
    </row>
    <row r="830" spans="1:4">
      <c r="A830" s="92"/>
      <c r="B830" s="16"/>
      <c r="C830" s="16"/>
      <c r="D830" s="134"/>
    </row>
    <row r="831" spans="1:4">
      <c r="A831" s="92"/>
      <c r="B831" s="16"/>
      <c r="C831" s="16"/>
      <c r="D831" s="134"/>
    </row>
    <row r="832" spans="1:4">
      <c r="A832" s="92"/>
      <c r="B832" s="16"/>
      <c r="C832" s="16"/>
      <c r="D832" s="134"/>
    </row>
    <row r="833" spans="1:4">
      <c r="A833" s="92"/>
      <c r="B833" s="16"/>
      <c r="C833" s="16"/>
      <c r="D833" s="134"/>
    </row>
    <row r="834" spans="1:4">
      <c r="A834" s="92"/>
      <c r="B834" s="16"/>
      <c r="C834" s="16"/>
      <c r="D834" s="134"/>
    </row>
    <row r="835" spans="1:4">
      <c r="A835" s="92"/>
      <c r="B835" s="16"/>
      <c r="C835" s="16"/>
      <c r="D835" s="134"/>
    </row>
    <row r="836" spans="1:4">
      <c r="A836" s="92"/>
      <c r="B836" s="16"/>
      <c r="C836" s="16"/>
      <c r="D836" s="134"/>
    </row>
    <row r="837" spans="1:4">
      <c r="A837" s="92"/>
      <c r="B837" s="16"/>
      <c r="C837" s="16"/>
      <c r="D837" s="134"/>
    </row>
    <row r="838" spans="1:4">
      <c r="A838" s="92"/>
      <c r="B838" s="16"/>
      <c r="C838" s="16"/>
      <c r="D838" s="134"/>
    </row>
    <row r="839" spans="1:4">
      <c r="A839" s="92"/>
      <c r="B839" s="16"/>
      <c r="C839" s="16"/>
      <c r="D839" s="134"/>
    </row>
    <row r="840" spans="1:4">
      <c r="A840" s="92"/>
      <c r="B840" s="16"/>
      <c r="C840" s="16"/>
      <c r="D840" s="134"/>
    </row>
    <row r="841" spans="1:4">
      <c r="A841" s="92"/>
      <c r="B841" s="16"/>
      <c r="C841" s="16"/>
      <c r="D841" s="134"/>
    </row>
    <row r="842" spans="1:4">
      <c r="A842" s="92"/>
      <c r="B842" s="16"/>
      <c r="C842" s="16"/>
      <c r="D842" s="134"/>
    </row>
    <row r="843" spans="1:4">
      <c r="A843" s="92"/>
      <c r="B843" s="16"/>
      <c r="C843" s="16"/>
      <c r="D843" s="134"/>
    </row>
    <row r="844" spans="1:4">
      <c r="A844" s="92"/>
      <c r="B844" s="16"/>
      <c r="C844" s="16"/>
      <c r="D844" s="134"/>
    </row>
    <row r="845" spans="1:4">
      <c r="A845" s="92"/>
      <c r="B845" s="16"/>
      <c r="C845" s="16"/>
      <c r="D845" s="134"/>
    </row>
    <row r="846" spans="1:4">
      <c r="A846" s="92"/>
      <c r="B846" s="16"/>
      <c r="C846" s="16"/>
      <c r="D846" s="134"/>
    </row>
    <row r="847" spans="1:4">
      <c r="A847" s="92"/>
      <c r="B847" s="16"/>
      <c r="C847" s="16"/>
      <c r="D847" s="134"/>
    </row>
    <row r="848" spans="1:4">
      <c r="A848" s="92"/>
      <c r="B848" s="16"/>
      <c r="C848" s="16"/>
      <c r="D848" s="134"/>
    </row>
    <row r="849" spans="1:4">
      <c r="A849" s="92"/>
      <c r="B849" s="16"/>
      <c r="C849" s="16"/>
      <c r="D849" s="134"/>
    </row>
    <row r="850" spans="1:4">
      <c r="A850" s="92"/>
      <c r="B850" s="16"/>
      <c r="C850" s="16"/>
      <c r="D850" s="134"/>
    </row>
    <row r="851" spans="1:4">
      <c r="A851" s="92"/>
      <c r="B851" s="16"/>
      <c r="C851" s="16"/>
      <c r="D851" s="134"/>
    </row>
    <row r="852" spans="1:4">
      <c r="A852" s="92"/>
      <c r="B852" s="16"/>
      <c r="C852" s="16"/>
      <c r="D852" s="134"/>
    </row>
    <row r="853" spans="1:4">
      <c r="A853" s="92"/>
      <c r="B853" s="16"/>
      <c r="C853" s="16"/>
      <c r="D853" s="134"/>
    </row>
    <row r="854" spans="1:4">
      <c r="A854" s="92"/>
      <c r="B854" s="16"/>
      <c r="C854" s="16"/>
      <c r="D854" s="134"/>
    </row>
    <row r="855" spans="1:4">
      <c r="A855" s="92"/>
      <c r="B855" s="16"/>
      <c r="C855" s="16"/>
      <c r="D855" s="134"/>
    </row>
    <row r="856" spans="1:4">
      <c r="A856" s="92"/>
      <c r="B856" s="16"/>
      <c r="C856" s="16"/>
      <c r="D856" s="134"/>
    </row>
    <row r="857" spans="1:4">
      <c r="A857" s="92"/>
      <c r="B857" s="16"/>
      <c r="C857" s="16"/>
      <c r="D857" s="134"/>
    </row>
    <row r="858" spans="1:4">
      <c r="A858" s="92"/>
      <c r="B858" s="16"/>
      <c r="C858" s="16"/>
      <c r="D858" s="134"/>
    </row>
    <row r="859" spans="1:4">
      <c r="A859" s="92"/>
      <c r="B859" s="16"/>
      <c r="C859" s="16"/>
      <c r="D859" s="134"/>
    </row>
    <row r="860" spans="1:4">
      <c r="A860" s="92"/>
      <c r="B860" s="16"/>
      <c r="C860" s="16"/>
      <c r="D860" s="134"/>
    </row>
    <row r="861" spans="1:4">
      <c r="A861" s="92"/>
      <c r="B861" s="16"/>
      <c r="C861" s="16"/>
      <c r="D861" s="134"/>
    </row>
    <row r="862" spans="1:4">
      <c r="A862" s="92"/>
      <c r="B862" s="16"/>
      <c r="C862" s="16"/>
      <c r="D862" s="134"/>
    </row>
    <row r="863" spans="1:4">
      <c r="A863" s="92"/>
      <c r="B863" s="16"/>
      <c r="C863" s="16"/>
      <c r="D863" s="134"/>
    </row>
    <row r="864" spans="1:4">
      <c r="A864" s="92"/>
      <c r="B864" s="16"/>
      <c r="C864" s="16"/>
      <c r="D864" s="134"/>
    </row>
    <row r="865" spans="1:4">
      <c r="A865" s="92"/>
      <c r="B865" s="16"/>
      <c r="C865" s="16"/>
      <c r="D865" s="134"/>
    </row>
    <row r="866" spans="1:4">
      <c r="A866" s="92"/>
      <c r="B866" s="16"/>
      <c r="C866" s="16"/>
      <c r="D866" s="134"/>
    </row>
    <row r="867" spans="1:4">
      <c r="A867" s="92"/>
      <c r="B867" s="16"/>
      <c r="C867" s="16"/>
      <c r="D867" s="134"/>
    </row>
    <row r="868" spans="1:4">
      <c r="A868" s="92"/>
      <c r="B868" s="16"/>
      <c r="C868" s="16"/>
      <c r="D868" s="134"/>
    </row>
    <row r="869" spans="1:4">
      <c r="A869" s="92"/>
      <c r="B869" s="16"/>
      <c r="C869" s="16"/>
      <c r="D869" s="134"/>
    </row>
    <row r="870" spans="1:4">
      <c r="A870" s="92"/>
      <c r="B870" s="16"/>
      <c r="C870" s="16"/>
      <c r="D870" s="134"/>
    </row>
    <row r="871" spans="1:4">
      <c r="A871" s="92"/>
      <c r="B871" s="16"/>
      <c r="C871" s="16"/>
      <c r="D871" s="134"/>
    </row>
    <row r="872" spans="1:4">
      <c r="A872" s="92"/>
      <c r="B872" s="16"/>
      <c r="C872" s="16"/>
      <c r="D872" s="134"/>
    </row>
    <row r="873" spans="1:4">
      <c r="A873" s="92"/>
      <c r="B873" s="16"/>
      <c r="C873" s="16"/>
      <c r="D873" s="134"/>
    </row>
    <row r="874" spans="1:4">
      <c r="A874" s="92"/>
      <c r="B874" s="16"/>
      <c r="C874" s="16"/>
      <c r="D874" s="134"/>
    </row>
    <row r="875" spans="1:4">
      <c r="A875" s="92"/>
      <c r="B875" s="16"/>
      <c r="C875" s="16"/>
      <c r="D875" s="134"/>
    </row>
    <row r="876" spans="1:4">
      <c r="A876" s="92"/>
      <c r="B876" s="16"/>
      <c r="C876" s="16"/>
      <c r="D876" s="134"/>
    </row>
    <row r="877" spans="1:4">
      <c r="A877" s="92"/>
      <c r="B877" s="16"/>
      <c r="C877" s="16"/>
      <c r="D877" s="134"/>
    </row>
    <row r="878" spans="1:4">
      <c r="A878" s="92"/>
      <c r="B878" s="16"/>
      <c r="C878" s="16"/>
      <c r="D878" s="134"/>
    </row>
    <row r="879" spans="1:4">
      <c r="A879" s="92"/>
      <c r="B879" s="16"/>
      <c r="C879" s="16"/>
      <c r="D879" s="134"/>
    </row>
    <row r="880" spans="1:4">
      <c r="A880" s="92"/>
      <c r="B880" s="16"/>
      <c r="C880" s="16"/>
      <c r="D880" s="134"/>
    </row>
    <row r="881" spans="1:4">
      <c r="A881" s="92"/>
      <c r="B881" s="16"/>
      <c r="C881" s="16"/>
      <c r="D881" s="134"/>
    </row>
    <row r="882" spans="1:4">
      <c r="A882" s="92"/>
      <c r="B882" s="16"/>
      <c r="C882" s="16"/>
      <c r="D882" s="134"/>
    </row>
    <row r="883" spans="1:4">
      <c r="A883" s="92"/>
      <c r="B883" s="16"/>
      <c r="C883" s="16"/>
      <c r="D883" s="134"/>
    </row>
    <row r="884" spans="1:4">
      <c r="A884" s="92"/>
      <c r="B884" s="16"/>
      <c r="C884" s="16"/>
      <c r="D884" s="134"/>
    </row>
    <row r="885" spans="1:4">
      <c r="A885" s="92"/>
      <c r="B885" s="16"/>
      <c r="C885" s="16"/>
      <c r="D885" s="134"/>
    </row>
    <row r="886" spans="1:4">
      <c r="A886" s="92"/>
      <c r="B886" s="16"/>
      <c r="C886" s="16"/>
      <c r="D886" s="134"/>
    </row>
    <row r="887" spans="1:4">
      <c r="A887" s="92"/>
      <c r="B887" s="16"/>
      <c r="C887" s="16"/>
      <c r="D887" s="134"/>
    </row>
    <row r="888" spans="1:4">
      <c r="A888" s="92"/>
      <c r="B888" s="16"/>
      <c r="C888" s="16"/>
      <c r="D888" s="134"/>
    </row>
    <row r="889" spans="1:4">
      <c r="A889" s="92"/>
      <c r="B889" s="16"/>
      <c r="C889" s="16"/>
      <c r="D889" s="134"/>
    </row>
    <row r="890" spans="1:4">
      <c r="A890" s="92"/>
      <c r="B890" s="16"/>
      <c r="C890" s="16"/>
      <c r="D890" s="134"/>
    </row>
    <row r="891" spans="1:4">
      <c r="A891" s="92"/>
      <c r="B891" s="16"/>
      <c r="C891" s="16"/>
      <c r="D891" s="134"/>
    </row>
    <row r="892" spans="1:4">
      <c r="A892" s="92"/>
      <c r="B892" s="16"/>
      <c r="C892" s="16"/>
      <c r="D892" s="134"/>
    </row>
    <row r="893" spans="1:4">
      <c r="A893" s="92"/>
      <c r="B893" s="16"/>
      <c r="C893" s="16"/>
      <c r="D893" s="134"/>
    </row>
    <row r="894" spans="1:4">
      <c r="A894" s="92"/>
      <c r="B894" s="16"/>
      <c r="C894" s="16"/>
      <c r="D894" s="134"/>
    </row>
    <row r="895" spans="1:4">
      <c r="A895" s="92"/>
      <c r="B895" s="16"/>
      <c r="C895" s="16"/>
      <c r="D895" s="134"/>
    </row>
    <row r="896" spans="1:4">
      <c r="A896" s="92"/>
      <c r="B896" s="16"/>
      <c r="C896" s="16"/>
      <c r="D896" s="134"/>
    </row>
    <row r="897" spans="1:4">
      <c r="A897" s="92"/>
      <c r="B897" s="16"/>
      <c r="C897" s="16"/>
      <c r="D897" s="134"/>
    </row>
    <row r="898" spans="1:4">
      <c r="A898" s="92"/>
      <c r="B898" s="16"/>
      <c r="C898" s="16"/>
      <c r="D898" s="134"/>
    </row>
    <row r="899" spans="1:4">
      <c r="A899" s="92"/>
      <c r="B899" s="16"/>
      <c r="C899" s="16"/>
      <c r="D899" s="134"/>
    </row>
    <row r="900" spans="1:4">
      <c r="A900" s="92"/>
      <c r="B900" s="16"/>
      <c r="C900" s="16"/>
      <c r="D900" s="134"/>
    </row>
    <row r="901" spans="1:4">
      <c r="A901" s="92"/>
      <c r="B901" s="16"/>
      <c r="C901" s="16"/>
      <c r="D901" s="134"/>
    </row>
    <row r="902" spans="1:4">
      <c r="A902" s="92"/>
      <c r="B902" s="16"/>
      <c r="C902" s="16"/>
      <c r="D902" s="134"/>
    </row>
    <row r="903" spans="1:4">
      <c r="A903" s="92"/>
      <c r="B903" s="16"/>
      <c r="C903" s="16"/>
      <c r="D903" s="134"/>
    </row>
    <row r="904" spans="1:4">
      <c r="A904" s="92"/>
      <c r="B904" s="16"/>
      <c r="C904" s="16"/>
      <c r="D904" s="134"/>
    </row>
    <row r="905" spans="1:4">
      <c r="A905" s="92"/>
      <c r="B905" s="16"/>
      <c r="C905" s="16"/>
      <c r="D905" s="134"/>
    </row>
    <row r="906" spans="1:4">
      <c r="A906" s="92"/>
      <c r="B906" s="16"/>
      <c r="C906" s="16"/>
      <c r="D906" s="134"/>
    </row>
    <row r="907" spans="1:4">
      <c r="A907" s="92"/>
      <c r="B907" s="16"/>
      <c r="C907" s="16"/>
      <c r="D907" s="134"/>
    </row>
    <row r="908" spans="1:4">
      <c r="A908" s="92"/>
      <c r="B908" s="16"/>
      <c r="C908" s="16"/>
      <c r="D908" s="134"/>
    </row>
    <row r="909" spans="1:4">
      <c r="A909" s="92"/>
      <c r="B909" s="16"/>
      <c r="C909" s="16"/>
      <c r="D909" s="134"/>
    </row>
    <row r="910" spans="1:4">
      <c r="A910" s="92"/>
      <c r="B910" s="16"/>
      <c r="C910" s="16"/>
      <c r="D910" s="134"/>
    </row>
    <row r="911" spans="1:4">
      <c r="A911" s="92"/>
      <c r="B911" s="16"/>
      <c r="C911" s="16"/>
      <c r="D911" s="134"/>
    </row>
    <row r="912" spans="1:4">
      <c r="A912" s="92"/>
      <c r="B912" s="16"/>
      <c r="C912" s="16"/>
      <c r="D912" s="134"/>
    </row>
    <row r="913" spans="1:4">
      <c r="A913" s="92"/>
      <c r="B913" s="16"/>
      <c r="C913" s="16"/>
      <c r="D913" s="134"/>
    </row>
    <row r="914" spans="1:4">
      <c r="A914" s="92"/>
      <c r="B914" s="16"/>
      <c r="C914" s="16"/>
      <c r="D914" s="134"/>
    </row>
    <row r="915" spans="1:4">
      <c r="A915" s="92"/>
      <c r="B915" s="16"/>
      <c r="C915" s="16"/>
      <c r="D915" s="134"/>
    </row>
    <row r="916" spans="1:4">
      <c r="A916" s="92"/>
      <c r="B916" s="16"/>
      <c r="C916" s="16"/>
      <c r="D916" s="134"/>
    </row>
    <row r="917" spans="1:4">
      <c r="A917" s="92"/>
      <c r="B917" s="16"/>
      <c r="C917" s="16"/>
      <c r="D917" s="134"/>
    </row>
    <row r="918" spans="1:4">
      <c r="A918" s="92"/>
      <c r="B918" s="16"/>
      <c r="C918" s="16"/>
      <c r="D918" s="134"/>
    </row>
    <row r="919" spans="1:4">
      <c r="A919" s="92"/>
      <c r="B919" s="16"/>
      <c r="C919" s="16"/>
      <c r="D919" s="134"/>
    </row>
    <row r="920" spans="1:4">
      <c r="A920" s="92"/>
      <c r="B920" s="16"/>
      <c r="C920" s="16"/>
      <c r="D920" s="134"/>
    </row>
    <row r="921" spans="1:4">
      <c r="A921" s="92"/>
      <c r="B921" s="16"/>
      <c r="C921" s="16"/>
      <c r="D921" s="134"/>
    </row>
    <row r="922" spans="1:4">
      <c r="A922" s="92"/>
      <c r="B922" s="16"/>
      <c r="C922" s="16"/>
      <c r="D922" s="134"/>
    </row>
    <row r="923" spans="1:4">
      <c r="A923" s="92"/>
      <c r="B923" s="16"/>
      <c r="C923" s="16"/>
      <c r="D923" s="134"/>
    </row>
    <row r="924" spans="1:4">
      <c r="A924" s="92"/>
      <c r="B924" s="16"/>
      <c r="C924" s="16"/>
      <c r="D924" s="134"/>
    </row>
    <row r="925" spans="1:4">
      <c r="A925" s="92"/>
      <c r="B925" s="16"/>
      <c r="C925" s="16"/>
      <c r="D925" s="134"/>
    </row>
    <row r="926" spans="1:4">
      <c r="A926" s="92"/>
      <c r="B926" s="16"/>
      <c r="C926" s="16"/>
      <c r="D926" s="134"/>
    </row>
    <row r="927" spans="1:4">
      <c r="A927" s="92"/>
      <c r="B927" s="16"/>
      <c r="C927" s="16"/>
      <c r="D927" s="134"/>
    </row>
    <row r="928" spans="1:4">
      <c r="A928" s="92"/>
      <c r="B928" s="16"/>
      <c r="C928" s="16"/>
      <c r="D928" s="134"/>
    </row>
    <row r="929" spans="1:4">
      <c r="A929" s="92"/>
      <c r="B929" s="16"/>
      <c r="C929" s="16"/>
      <c r="D929" s="134"/>
    </row>
    <row r="930" spans="1:4">
      <c r="A930" s="92"/>
      <c r="B930" s="16"/>
      <c r="C930" s="16"/>
      <c r="D930" s="134"/>
    </row>
    <row r="931" spans="1:4">
      <c r="A931" s="92"/>
      <c r="B931" s="16"/>
      <c r="C931" s="16"/>
      <c r="D931" s="134"/>
    </row>
    <row r="932" spans="1:4">
      <c r="A932" s="92"/>
      <c r="B932" s="16"/>
      <c r="C932" s="16"/>
      <c r="D932" s="134"/>
    </row>
    <row r="933" spans="1:4">
      <c r="A933" s="92"/>
      <c r="B933" s="16"/>
      <c r="C933" s="16"/>
      <c r="D933" s="134"/>
    </row>
    <row r="934" spans="1:4">
      <c r="A934" s="92"/>
      <c r="B934" s="16"/>
      <c r="C934" s="16"/>
      <c r="D934" s="134"/>
    </row>
    <row r="935" spans="1:4">
      <c r="A935" s="92"/>
      <c r="B935" s="16"/>
      <c r="C935" s="16"/>
      <c r="D935" s="134"/>
    </row>
    <row r="936" spans="1:4">
      <c r="A936" s="92"/>
      <c r="B936" s="16"/>
      <c r="C936" s="16"/>
      <c r="D936" s="134"/>
    </row>
    <row r="937" spans="1:4">
      <c r="A937" s="92"/>
      <c r="B937" s="16"/>
      <c r="C937" s="16"/>
      <c r="D937" s="134"/>
    </row>
    <row r="938" spans="1:4">
      <c r="A938" s="92"/>
      <c r="B938" s="16"/>
      <c r="C938" s="16"/>
      <c r="D938" s="134"/>
    </row>
    <row r="939" spans="1:4">
      <c r="A939" s="92"/>
      <c r="B939" s="16"/>
      <c r="C939" s="16"/>
      <c r="D939" s="134"/>
    </row>
    <row r="940" spans="1:4">
      <c r="A940" s="92"/>
      <c r="B940" s="16"/>
      <c r="C940" s="16"/>
      <c r="D940" s="134"/>
    </row>
    <row r="941" spans="1:4">
      <c r="A941" s="92"/>
      <c r="B941" s="16"/>
      <c r="C941" s="16"/>
      <c r="D941" s="134"/>
    </row>
    <row r="942" spans="1:4">
      <c r="A942" s="92"/>
      <c r="B942" s="16"/>
      <c r="C942" s="16"/>
      <c r="D942" s="134"/>
    </row>
    <row r="943" spans="1:4">
      <c r="A943" s="92"/>
      <c r="B943" s="16"/>
      <c r="C943" s="16"/>
      <c r="D943" s="134"/>
    </row>
    <row r="944" spans="1:4">
      <c r="A944" s="92"/>
      <c r="B944" s="16"/>
      <c r="C944" s="16"/>
      <c r="D944" s="134"/>
    </row>
    <row r="945" spans="1:4">
      <c r="A945" s="92"/>
      <c r="B945" s="16"/>
      <c r="C945" s="16"/>
      <c r="D945" s="134"/>
    </row>
    <row r="946" spans="1:4">
      <c r="A946" s="92"/>
      <c r="B946" s="16"/>
      <c r="C946" s="16"/>
      <c r="D946" s="134"/>
    </row>
    <row r="947" spans="1:4">
      <c r="A947" s="92"/>
      <c r="B947" s="16"/>
      <c r="C947" s="16"/>
      <c r="D947" s="134"/>
    </row>
    <row r="948" spans="1:4">
      <c r="A948" s="92"/>
      <c r="B948" s="16"/>
      <c r="C948" s="16"/>
      <c r="D948" s="134"/>
    </row>
    <row r="949" spans="1:4">
      <c r="A949" s="92"/>
      <c r="B949" s="16"/>
      <c r="C949" s="16"/>
      <c r="D949" s="134"/>
    </row>
    <row r="950" spans="1:4">
      <c r="A950" s="92"/>
      <c r="B950" s="16"/>
      <c r="C950" s="16"/>
      <c r="D950" s="134"/>
    </row>
    <row r="951" spans="1:4">
      <c r="A951" s="92"/>
      <c r="B951" s="16"/>
      <c r="C951" s="16"/>
      <c r="D951" s="134"/>
    </row>
    <row r="952" spans="1:4">
      <c r="A952" s="92"/>
      <c r="B952" s="16"/>
      <c r="C952" s="16"/>
      <c r="D952" s="134"/>
    </row>
    <row r="953" spans="1:4">
      <c r="A953" s="92"/>
      <c r="B953" s="16"/>
      <c r="C953" s="16"/>
      <c r="D953" s="134"/>
    </row>
    <row r="954" spans="1:4">
      <c r="A954" s="92"/>
      <c r="B954" s="16"/>
      <c r="C954" s="16"/>
      <c r="D954" s="134"/>
    </row>
    <row r="955" spans="1:4">
      <c r="A955" s="92"/>
      <c r="B955" s="16"/>
      <c r="C955" s="16"/>
      <c r="D955" s="134"/>
    </row>
    <row r="956" spans="1:4">
      <c r="A956" s="92"/>
      <c r="B956" s="16"/>
      <c r="C956" s="16"/>
      <c r="D956" s="134"/>
    </row>
    <row r="957" spans="1:4">
      <c r="A957" s="92"/>
      <c r="B957" s="16"/>
      <c r="C957" s="16"/>
      <c r="D957" s="134"/>
    </row>
    <row r="958" spans="1:4">
      <c r="A958" s="92"/>
      <c r="B958" s="16"/>
      <c r="C958" s="16"/>
    </row>
  </sheetData>
  <mergeCells count="12">
    <mergeCell ref="B32:C32"/>
    <mergeCell ref="A30:A31"/>
    <mergeCell ref="B30:B31"/>
    <mergeCell ref="C30:C31"/>
    <mergeCell ref="B9:C9"/>
    <mergeCell ref="B7:B8"/>
    <mergeCell ref="C7:C8"/>
    <mergeCell ref="A1:A2"/>
    <mergeCell ref="B1:B2"/>
    <mergeCell ref="C1:C2"/>
    <mergeCell ref="B3:C3"/>
    <mergeCell ref="A7:A8"/>
  </mergeCells>
  <phoneticPr fontId="1" type="noConversion"/>
  <pageMargins left="0.55118110236220474" right="0.51181102362204722" top="1.1811023622047245" bottom="0.5524553571428571" header="0.31496062992125984" footer="0.35433070866141736"/>
  <pageSetup paperSize="9" scale="90" orientation="landscape" r:id="rId1"/>
  <headerFooter alignWithMargins="0">
    <oddHeader>&amp;C&amp;"Arial,Grassetto"&amp;11MINISTERO DELL’ ISTRUZIONE E DEL MERITO&amp;"Arial,Normale"&amp;10
Ufficio Scolastico Regionale per la Puglia
UFFICIO VIII
Ambito Territoriale per la Provincia di BAT
Corso Cavour, 8– c.a.p. 76121</oddHeader>
    <oddFooter>&amp;L&amp;8
REFERENTI:Funz. Gianmarco GALTIERI - Ass.te  Amm.vo  DI LECCE Francesco 
Personale beneficiario - doc. religione cattolica - anno 2025&amp;C&amp;P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D1CFC-1B39-4543-8DD6-761BCD32E074}">
  <dimension ref="A1:H20"/>
  <sheetViews>
    <sheetView view="pageLayout" zoomScale="95" zoomScaleNormal="100" zoomScalePageLayoutView="95" workbookViewId="0">
      <selection activeCell="G11" sqref="G11"/>
    </sheetView>
  </sheetViews>
  <sheetFormatPr defaultRowHeight="12.75"/>
  <cols>
    <col min="1" max="1" width="3.42578125" style="90" customWidth="1"/>
    <col min="2" max="2" width="4.140625" customWidth="1"/>
    <col min="3" max="3" width="19.5703125" customWidth="1"/>
    <col min="4" max="4" width="14.7109375" customWidth="1"/>
    <col min="5" max="5" width="8.7109375" customWidth="1"/>
    <col min="6" max="6" width="9.140625" style="2" customWidth="1"/>
  </cols>
  <sheetData>
    <row r="1" spans="1:8">
      <c r="A1" s="93"/>
      <c r="B1" s="36"/>
      <c r="C1" s="36"/>
      <c r="D1" s="36"/>
      <c r="E1" s="36"/>
      <c r="F1" s="17"/>
      <c r="G1" s="36"/>
    </row>
    <row r="2" spans="1:8">
      <c r="A2" s="93"/>
      <c r="B2" s="271"/>
      <c r="C2" s="245" t="s">
        <v>0</v>
      </c>
      <c r="D2" s="245" t="s">
        <v>1</v>
      </c>
      <c r="E2" s="22">
        <v>10</v>
      </c>
      <c r="F2" s="4"/>
      <c r="G2" s="8"/>
      <c r="H2" s="2"/>
    </row>
    <row r="3" spans="1:8" ht="22.5">
      <c r="A3" s="93"/>
      <c r="B3" s="271"/>
      <c r="C3" s="245"/>
      <c r="D3" s="245"/>
      <c r="E3" s="48" t="s">
        <v>480</v>
      </c>
      <c r="F3" s="5"/>
      <c r="G3" s="8"/>
      <c r="H3" s="2"/>
    </row>
    <row r="4" spans="1:8" ht="14.25">
      <c r="A4" s="93"/>
      <c r="B4" s="24" t="s">
        <v>89</v>
      </c>
      <c r="C4" s="265" t="s">
        <v>481</v>
      </c>
      <c r="D4" s="260"/>
      <c r="E4" s="260"/>
      <c r="F4" s="7"/>
      <c r="G4" s="8"/>
      <c r="H4" s="2"/>
    </row>
    <row r="5" spans="1:8">
      <c r="A5" s="93"/>
      <c r="B5" s="18">
        <v>1</v>
      </c>
      <c r="C5" s="19"/>
      <c r="D5" s="19"/>
      <c r="E5" s="27" t="e">
        <f>#REF!</f>
        <v>#REF!</v>
      </c>
      <c r="F5" s="7"/>
      <c r="G5" s="8"/>
      <c r="H5" s="2"/>
    </row>
    <row r="6" spans="1:8">
      <c r="A6" s="93"/>
      <c r="B6" s="18">
        <v>2</v>
      </c>
      <c r="C6" s="19"/>
      <c r="D6" s="19"/>
      <c r="E6" s="27" t="e">
        <f>#REF!</f>
        <v>#REF!</v>
      </c>
      <c r="F6" s="6"/>
      <c r="G6" s="8"/>
      <c r="H6" s="2"/>
    </row>
    <row r="7" spans="1:8" s="2" customFormat="1">
      <c r="A7" s="94"/>
      <c r="B7" s="37"/>
      <c r="C7" s="29"/>
      <c r="D7" s="29"/>
      <c r="E7" s="38"/>
      <c r="F7" s="6"/>
      <c r="G7" s="8"/>
    </row>
    <row r="8" spans="1:8">
      <c r="A8" s="93"/>
      <c r="B8" s="271"/>
      <c r="C8" s="245" t="s">
        <v>0</v>
      </c>
      <c r="D8" s="245" t="s">
        <v>1</v>
      </c>
      <c r="E8" s="22">
        <v>10</v>
      </c>
      <c r="F8" s="6"/>
      <c r="G8" s="8"/>
      <c r="H8" s="2"/>
    </row>
    <row r="9" spans="1:8" ht="15">
      <c r="A9" s="93"/>
      <c r="B9" s="271"/>
      <c r="C9" s="245"/>
      <c r="D9" s="245"/>
      <c r="E9" s="23" t="s">
        <v>480</v>
      </c>
      <c r="F9" s="6"/>
      <c r="G9" s="8"/>
      <c r="H9" s="2"/>
    </row>
    <row r="10" spans="1:8" ht="14.25">
      <c r="A10" s="93"/>
      <c r="B10" s="24" t="s">
        <v>89</v>
      </c>
      <c r="C10" s="265" t="s">
        <v>482</v>
      </c>
      <c r="D10" s="260"/>
      <c r="E10" s="260"/>
      <c r="F10" s="6"/>
      <c r="G10" s="8"/>
      <c r="H10" s="2"/>
    </row>
    <row r="11" spans="1:8" s="2" customFormat="1">
      <c r="A11" s="94"/>
      <c r="B11" s="39"/>
      <c r="C11" s="29"/>
      <c r="D11" s="29"/>
      <c r="E11" s="38"/>
      <c r="F11" s="6"/>
      <c r="G11" s="8"/>
    </row>
    <row r="12" spans="1:8">
      <c r="A12" s="93"/>
      <c r="B12" s="271"/>
      <c r="C12" s="245" t="s">
        <v>0</v>
      </c>
      <c r="D12" s="245" t="s">
        <v>1</v>
      </c>
      <c r="E12" s="22">
        <v>10</v>
      </c>
      <c r="F12" s="6"/>
      <c r="G12" s="8"/>
      <c r="H12" s="2"/>
    </row>
    <row r="13" spans="1:8" ht="22.5">
      <c r="A13" s="93"/>
      <c r="B13" s="271"/>
      <c r="C13" s="245"/>
      <c r="D13" s="245"/>
      <c r="E13" s="48" t="s">
        <v>480</v>
      </c>
      <c r="F13" s="6"/>
      <c r="G13" s="8"/>
      <c r="H13" s="2"/>
    </row>
    <row r="14" spans="1:8" ht="15">
      <c r="A14" s="93"/>
      <c r="B14" s="24" t="s">
        <v>89</v>
      </c>
      <c r="C14" s="265" t="s">
        <v>483</v>
      </c>
      <c r="D14" s="269"/>
      <c r="E14" s="269"/>
      <c r="F14" s="6"/>
      <c r="G14" s="8"/>
      <c r="H14" s="2"/>
    </row>
    <row r="15" spans="1:8">
      <c r="A15" s="93"/>
      <c r="B15" s="18">
        <v>1</v>
      </c>
      <c r="C15" s="19"/>
      <c r="D15" s="19"/>
      <c r="E15" s="27" t="e">
        <f>#REF!</f>
        <v>#REF!</v>
      </c>
      <c r="F15" s="6"/>
      <c r="G15" s="8"/>
      <c r="H15" s="2"/>
    </row>
    <row r="16" spans="1:8">
      <c r="A16" s="94"/>
      <c r="B16" s="34"/>
      <c r="C16" s="35"/>
      <c r="D16" s="29"/>
      <c r="E16" s="33"/>
      <c r="F16" s="6"/>
      <c r="G16" s="8"/>
      <c r="H16" s="2"/>
    </row>
    <row r="17" spans="1:8">
      <c r="A17" s="94"/>
      <c r="B17" s="32"/>
      <c r="C17" s="29"/>
      <c r="D17" s="29"/>
      <c r="E17" s="33"/>
      <c r="F17" s="6"/>
      <c r="G17" s="8"/>
      <c r="H17" s="2"/>
    </row>
    <row r="18" spans="1:8">
      <c r="A18" s="94"/>
      <c r="B18" s="32"/>
      <c r="C18" s="50" t="s">
        <v>91</v>
      </c>
      <c r="D18" s="29"/>
      <c r="E18" s="33"/>
      <c r="F18" s="6"/>
      <c r="G18" s="8"/>
      <c r="H18" s="2"/>
    </row>
    <row r="19" spans="1:8">
      <c r="A19" s="94"/>
      <c r="B19" s="32"/>
      <c r="C19" s="29"/>
      <c r="D19" s="29"/>
      <c r="E19" s="33"/>
      <c r="F19" s="6"/>
      <c r="G19" s="8"/>
      <c r="H19" s="2"/>
    </row>
    <row r="20" spans="1:8">
      <c r="A20" s="94"/>
      <c r="B20" s="32"/>
      <c r="C20" s="29"/>
      <c r="D20" s="29"/>
      <c r="E20" s="33"/>
      <c r="F20" s="6"/>
      <c r="G20" s="8"/>
      <c r="H20" s="2"/>
    </row>
  </sheetData>
  <mergeCells count="12">
    <mergeCell ref="B2:B3"/>
    <mergeCell ref="C2:C3"/>
    <mergeCell ref="D2:D3"/>
    <mergeCell ref="C10:E10"/>
    <mergeCell ref="B8:B9"/>
    <mergeCell ref="C8:C9"/>
    <mergeCell ref="D8:D9"/>
    <mergeCell ref="C14:E14"/>
    <mergeCell ref="B12:B13"/>
    <mergeCell ref="C12:C13"/>
    <mergeCell ref="D12:D13"/>
    <mergeCell ref="C4:E4"/>
  </mergeCells>
  <phoneticPr fontId="1" type="noConversion"/>
  <pageMargins left="0.55118110236220474" right="0.74803149606299213" top="1.1811023622047245" bottom="0.39370078740157483" header="0.31496062992125984" footer="0.11811023622047245"/>
  <pageSetup paperSize="9" scale="80" orientation="landscape" r:id="rId1"/>
  <headerFooter alignWithMargins="0">
    <oddHeader xml:space="preserve">&amp;C&amp;"Arial,Grassetto"&amp;11MINISTERO DELL’ ISTRUZIONE E DEL MERITO&amp;"Arial,Normale"&amp;10
Ufficio Scolastico Regionale per la Puglia
UFFICIO III
Ambito Territoriale per la Provincia di Bari
Via Re David, 178/f – c.a.p. 70125 </oddHeader>
    <oddFooter xml:space="preserve">&amp;L&amp;8REFERENTI:
Ass.te Amm.va Diana CIMINO  - Funz. Dott. Roberto LAGALANTE - 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17772-E7A4-4243-9C7F-809D7E06D520}">
  <dimension ref="A1:F258"/>
  <sheetViews>
    <sheetView tabSelected="1" view="pageLayout" topLeftCell="A12" zoomScale="91" zoomScaleNormal="100" zoomScalePageLayoutView="91" workbookViewId="0">
      <selection activeCell="D83" sqref="D83:P102"/>
    </sheetView>
  </sheetViews>
  <sheetFormatPr defaultRowHeight="12.75"/>
  <cols>
    <col min="1" max="1" width="3.140625" style="83" bestFit="1" customWidth="1"/>
    <col min="2" max="2" width="14.28515625" style="15" customWidth="1"/>
    <col min="3" max="3" width="11.5703125" style="15" customWidth="1"/>
    <col min="4" max="4" width="9.140625" style="2" customWidth="1"/>
  </cols>
  <sheetData>
    <row r="1" spans="1:5" ht="12.75" customHeight="1">
      <c r="A1" s="255"/>
      <c r="B1" s="245" t="s">
        <v>0</v>
      </c>
      <c r="C1" s="245" t="s">
        <v>1</v>
      </c>
      <c r="D1" s="22">
        <v>11</v>
      </c>
      <c r="E1" s="22">
        <v>12</v>
      </c>
    </row>
    <row r="2" spans="1:5" ht="32.25">
      <c r="A2" s="256"/>
      <c r="B2" s="245"/>
      <c r="C2" s="245"/>
      <c r="D2" s="105" t="s">
        <v>2</v>
      </c>
      <c r="E2" s="105" t="s">
        <v>3</v>
      </c>
    </row>
    <row r="3" spans="1:5" ht="14.25">
      <c r="A3" s="84">
        <v>0</v>
      </c>
      <c r="B3" s="265" t="s">
        <v>484</v>
      </c>
      <c r="C3" s="260"/>
      <c r="D3" s="106"/>
      <c r="E3" s="107"/>
    </row>
    <row r="4" spans="1:5" s="13" customFormat="1">
      <c r="A4" s="89">
        <f>A3+1</f>
        <v>1</v>
      </c>
      <c r="B4" s="42" t="s">
        <v>485</v>
      </c>
      <c r="C4" s="18" t="s">
        <v>486</v>
      </c>
      <c r="D4" s="199" t="s">
        <v>487</v>
      </c>
      <c r="E4" s="40">
        <v>150</v>
      </c>
    </row>
    <row r="5" spans="1:5" s="13" customFormat="1">
      <c r="A5" s="89">
        <v>2</v>
      </c>
      <c r="B5" s="42" t="s">
        <v>218</v>
      </c>
      <c r="C5" s="28" t="s">
        <v>288</v>
      </c>
      <c r="D5" s="21" t="s">
        <v>487</v>
      </c>
      <c r="E5" s="108">
        <v>150</v>
      </c>
    </row>
    <row r="6" spans="1:5" s="13" customFormat="1">
      <c r="A6" s="89">
        <v>3</v>
      </c>
      <c r="B6" s="42" t="s">
        <v>488</v>
      </c>
      <c r="C6" s="18" t="s">
        <v>23</v>
      </c>
      <c r="D6" s="21" t="s">
        <v>487</v>
      </c>
      <c r="E6" s="108">
        <v>150</v>
      </c>
    </row>
    <row r="7" spans="1:5">
      <c r="A7" s="89">
        <f t="shared" ref="A7:A48" si="0">A6+1</f>
        <v>4</v>
      </c>
      <c r="B7" s="42" t="s">
        <v>489</v>
      </c>
      <c r="C7" s="18" t="s">
        <v>490</v>
      </c>
      <c r="D7" s="206" t="s">
        <v>491</v>
      </c>
      <c r="E7" s="108">
        <v>88</v>
      </c>
    </row>
    <row r="8" spans="1:5">
      <c r="A8" s="89">
        <f t="shared" si="0"/>
        <v>5</v>
      </c>
      <c r="B8" s="42" t="s">
        <v>492</v>
      </c>
      <c r="C8" s="18" t="s">
        <v>243</v>
      </c>
      <c r="D8" s="206" t="s">
        <v>487</v>
      </c>
      <c r="E8" s="108">
        <v>150</v>
      </c>
    </row>
    <row r="9" spans="1:5">
      <c r="A9" s="89">
        <f t="shared" si="0"/>
        <v>6</v>
      </c>
      <c r="B9" s="42" t="s">
        <v>493</v>
      </c>
      <c r="C9" s="18" t="s">
        <v>85</v>
      </c>
      <c r="D9" s="199" t="s">
        <v>487</v>
      </c>
      <c r="E9" s="108">
        <v>150</v>
      </c>
    </row>
    <row r="10" spans="1:5">
      <c r="A10" s="89">
        <f t="shared" si="0"/>
        <v>7</v>
      </c>
      <c r="B10" s="44" t="s">
        <v>494</v>
      </c>
      <c r="C10" s="45" t="s">
        <v>183</v>
      </c>
      <c r="D10" s="206" t="s">
        <v>487</v>
      </c>
      <c r="E10" s="108">
        <v>150</v>
      </c>
    </row>
    <row r="11" spans="1:5">
      <c r="A11" s="89">
        <f t="shared" si="0"/>
        <v>8</v>
      </c>
      <c r="B11" s="42" t="s">
        <v>495</v>
      </c>
      <c r="C11" s="18" t="s">
        <v>496</v>
      </c>
      <c r="D11" s="198" t="s">
        <v>487</v>
      </c>
      <c r="E11" s="108">
        <v>150</v>
      </c>
    </row>
    <row r="12" spans="1:5">
      <c r="A12" s="89">
        <f t="shared" si="0"/>
        <v>9</v>
      </c>
      <c r="B12" s="42" t="s">
        <v>497</v>
      </c>
      <c r="C12" s="18" t="s">
        <v>498</v>
      </c>
      <c r="D12" s="199" t="s">
        <v>487</v>
      </c>
      <c r="E12" s="108">
        <v>150</v>
      </c>
    </row>
    <row r="13" spans="1:5">
      <c r="A13" s="89">
        <v>10</v>
      </c>
      <c r="B13" s="42" t="s">
        <v>499</v>
      </c>
      <c r="C13" s="18" t="s">
        <v>99</v>
      </c>
      <c r="D13" s="206" t="s">
        <v>487</v>
      </c>
      <c r="E13" s="201">
        <v>150</v>
      </c>
    </row>
    <row r="14" spans="1:5">
      <c r="A14" s="89">
        <v>11</v>
      </c>
      <c r="B14" s="42" t="s">
        <v>500</v>
      </c>
      <c r="C14" s="18" t="s">
        <v>161</v>
      </c>
      <c r="D14" s="21" t="s">
        <v>487</v>
      </c>
      <c r="E14" s="108">
        <v>150</v>
      </c>
    </row>
    <row r="15" spans="1:5">
      <c r="A15" s="89">
        <v>12</v>
      </c>
      <c r="B15" s="44" t="s">
        <v>501</v>
      </c>
      <c r="C15" s="45" t="s">
        <v>149</v>
      </c>
      <c r="D15" s="206" t="s">
        <v>487</v>
      </c>
      <c r="E15" s="108">
        <v>150</v>
      </c>
    </row>
    <row r="16" spans="1:5">
      <c r="A16" s="89">
        <f t="shared" si="0"/>
        <v>13</v>
      </c>
      <c r="B16" s="42" t="s">
        <v>485</v>
      </c>
      <c r="C16" s="108" t="s">
        <v>502</v>
      </c>
      <c r="D16" s="21" t="s">
        <v>487</v>
      </c>
      <c r="E16" s="108">
        <v>150</v>
      </c>
    </row>
    <row r="17" spans="1:5">
      <c r="A17" s="89">
        <f t="shared" si="0"/>
        <v>14</v>
      </c>
      <c r="B17" s="44"/>
      <c r="C17" s="45"/>
      <c r="D17" s="114"/>
      <c r="E17" s="40"/>
    </row>
    <row r="18" spans="1:5">
      <c r="A18" s="89">
        <f t="shared" si="0"/>
        <v>15</v>
      </c>
      <c r="B18" s="42"/>
      <c r="C18" s="18"/>
      <c r="D18" s="114"/>
      <c r="E18" s="40"/>
    </row>
    <row r="19" spans="1:5">
      <c r="A19" s="89">
        <f t="shared" si="0"/>
        <v>16</v>
      </c>
      <c r="B19" s="42"/>
      <c r="C19" s="18"/>
      <c r="D19" s="148"/>
      <c r="E19" s="112"/>
    </row>
    <row r="20" spans="1:5">
      <c r="A20" s="89">
        <f t="shared" si="0"/>
        <v>17</v>
      </c>
      <c r="B20" s="42"/>
      <c r="C20" s="18"/>
      <c r="D20" s="114"/>
      <c r="E20" s="40"/>
    </row>
    <row r="21" spans="1:5">
      <c r="A21" s="89">
        <f t="shared" si="0"/>
        <v>18</v>
      </c>
      <c r="B21" s="42"/>
      <c r="C21" s="18"/>
      <c r="D21" s="115"/>
      <c r="E21" s="40"/>
    </row>
    <row r="22" spans="1:5">
      <c r="A22" s="89">
        <f t="shared" si="0"/>
        <v>19</v>
      </c>
      <c r="B22" s="42"/>
      <c r="C22" s="18"/>
      <c r="D22" s="114"/>
      <c r="E22" s="149"/>
    </row>
    <row r="23" spans="1:5">
      <c r="A23" s="89">
        <f t="shared" si="0"/>
        <v>20</v>
      </c>
      <c r="B23" s="42"/>
      <c r="C23" s="18"/>
      <c r="D23" s="115"/>
      <c r="E23" s="40"/>
    </row>
    <row r="24" spans="1:5">
      <c r="A24" s="89">
        <f t="shared" si="0"/>
        <v>21</v>
      </c>
      <c r="B24" s="42"/>
      <c r="C24" s="18"/>
      <c r="D24" s="115"/>
      <c r="E24" s="40"/>
    </row>
    <row r="25" spans="1:5">
      <c r="A25" s="89">
        <f t="shared" si="0"/>
        <v>22</v>
      </c>
      <c r="B25" s="42"/>
      <c r="C25" s="18"/>
      <c r="D25" s="114"/>
      <c r="E25" s="40"/>
    </row>
    <row r="26" spans="1:5">
      <c r="A26" s="89">
        <f t="shared" si="0"/>
        <v>23</v>
      </c>
      <c r="B26" s="42"/>
      <c r="C26" s="18"/>
      <c r="D26" s="148"/>
      <c r="E26" s="40"/>
    </row>
    <row r="27" spans="1:5">
      <c r="A27" s="89">
        <f t="shared" si="0"/>
        <v>24</v>
      </c>
      <c r="B27" s="42"/>
      <c r="C27" s="18"/>
      <c r="D27" s="114"/>
      <c r="E27" s="40"/>
    </row>
    <row r="28" spans="1:5">
      <c r="A28" s="89">
        <f t="shared" si="0"/>
        <v>25</v>
      </c>
      <c r="B28" s="62"/>
      <c r="C28" s="45"/>
      <c r="D28" s="115"/>
      <c r="E28" s="40"/>
    </row>
    <row r="29" spans="1:5">
      <c r="A29" s="89">
        <v>25</v>
      </c>
      <c r="B29" s="42"/>
      <c r="C29" s="18"/>
      <c r="D29" s="115"/>
      <c r="E29" s="40"/>
    </row>
    <row r="30" spans="1:5">
      <c r="A30" s="89">
        <f t="shared" si="0"/>
        <v>26</v>
      </c>
      <c r="B30" s="42"/>
      <c r="C30" s="18"/>
      <c r="D30" s="114"/>
      <c r="E30" s="40"/>
    </row>
    <row r="31" spans="1:5">
      <c r="A31" s="89">
        <f t="shared" si="0"/>
        <v>27</v>
      </c>
      <c r="B31" s="42"/>
      <c r="C31" s="18"/>
      <c r="D31" s="148"/>
      <c r="E31" s="40"/>
    </row>
    <row r="32" spans="1:5">
      <c r="A32" s="89">
        <f t="shared" si="0"/>
        <v>28</v>
      </c>
      <c r="B32" s="42"/>
      <c r="C32" s="18"/>
      <c r="D32" s="114"/>
      <c r="E32" s="40"/>
    </row>
    <row r="33" spans="1:5">
      <c r="A33" s="89">
        <f t="shared" si="0"/>
        <v>29</v>
      </c>
      <c r="B33" s="42"/>
      <c r="C33" s="18"/>
      <c r="D33" s="115"/>
      <c r="E33" s="40"/>
    </row>
    <row r="34" spans="1:5">
      <c r="A34" s="89">
        <f t="shared" si="0"/>
        <v>30</v>
      </c>
      <c r="B34" s="42"/>
      <c r="C34" s="18"/>
      <c r="D34" s="114"/>
      <c r="E34" s="40"/>
    </row>
    <row r="35" spans="1:5">
      <c r="A35" s="89">
        <f t="shared" si="0"/>
        <v>31</v>
      </c>
      <c r="B35" s="42"/>
      <c r="C35" s="18"/>
      <c r="D35" s="115"/>
      <c r="E35" s="40"/>
    </row>
    <row r="36" spans="1:5">
      <c r="A36" s="89">
        <f t="shared" si="0"/>
        <v>32</v>
      </c>
      <c r="B36" s="42"/>
      <c r="C36" s="18"/>
      <c r="D36" s="114"/>
      <c r="E36" s="40"/>
    </row>
    <row r="37" spans="1:5">
      <c r="A37" s="89">
        <f t="shared" si="0"/>
        <v>33</v>
      </c>
      <c r="B37" s="42"/>
      <c r="C37" s="18"/>
      <c r="D37" s="114"/>
      <c r="E37" s="40"/>
    </row>
    <row r="38" spans="1:5">
      <c r="A38" s="89">
        <f t="shared" si="0"/>
        <v>34</v>
      </c>
      <c r="B38" s="42"/>
      <c r="C38" s="18"/>
      <c r="D38" s="115"/>
      <c r="E38" s="40"/>
    </row>
    <row r="39" spans="1:5">
      <c r="A39" s="89">
        <f t="shared" si="0"/>
        <v>35</v>
      </c>
      <c r="B39" s="42"/>
      <c r="C39" s="18"/>
      <c r="D39" s="114"/>
      <c r="E39" s="40"/>
    </row>
    <row r="40" spans="1:5">
      <c r="A40" s="89">
        <f t="shared" si="0"/>
        <v>36</v>
      </c>
      <c r="B40" s="42"/>
      <c r="C40" s="18"/>
      <c r="D40" s="114"/>
      <c r="E40" s="149"/>
    </row>
    <row r="41" spans="1:5">
      <c r="A41" s="89">
        <f t="shared" si="0"/>
        <v>37</v>
      </c>
      <c r="B41" s="42"/>
      <c r="C41" s="18"/>
      <c r="D41" s="148"/>
      <c r="E41" s="40"/>
    </row>
    <row r="42" spans="1:5">
      <c r="A42" s="89">
        <f t="shared" si="0"/>
        <v>38</v>
      </c>
      <c r="B42" s="42"/>
      <c r="C42" s="18"/>
      <c r="D42" s="115"/>
      <c r="E42" s="40"/>
    </row>
    <row r="43" spans="1:5">
      <c r="A43" s="89">
        <f t="shared" si="0"/>
        <v>39</v>
      </c>
      <c r="B43" s="42"/>
      <c r="C43" s="18"/>
      <c r="D43" s="114"/>
      <c r="E43" s="40"/>
    </row>
    <row r="44" spans="1:5">
      <c r="A44" s="89">
        <f t="shared" si="0"/>
        <v>40</v>
      </c>
      <c r="B44" s="42"/>
      <c r="C44" s="18"/>
      <c r="D44" s="114"/>
      <c r="E44" s="149"/>
    </row>
    <row r="45" spans="1:5">
      <c r="A45" s="89">
        <f t="shared" si="0"/>
        <v>41</v>
      </c>
      <c r="B45" s="47"/>
      <c r="C45" s="18"/>
      <c r="D45" s="114"/>
      <c r="E45" s="40"/>
    </row>
    <row r="46" spans="1:5">
      <c r="A46" s="89">
        <f t="shared" si="0"/>
        <v>42</v>
      </c>
      <c r="B46" s="42"/>
      <c r="C46" s="18"/>
      <c r="D46" s="114"/>
      <c r="E46" s="40"/>
    </row>
    <row r="47" spans="1:5">
      <c r="A47" s="89">
        <f t="shared" si="0"/>
        <v>43</v>
      </c>
      <c r="B47" s="42"/>
      <c r="C47" s="18"/>
      <c r="D47" s="115"/>
      <c r="E47" s="40"/>
    </row>
    <row r="48" spans="1:5">
      <c r="A48" s="79">
        <f t="shared" si="0"/>
        <v>44</v>
      </c>
      <c r="B48" s="42"/>
      <c r="C48" s="18"/>
      <c r="D48" s="115"/>
      <c r="E48" s="40"/>
    </row>
    <row r="49" spans="1:5">
      <c r="A49" s="76"/>
      <c r="B49" s="160"/>
      <c r="C49" s="37"/>
      <c r="D49" s="176"/>
      <c r="E49" s="2"/>
    </row>
    <row r="50" spans="1:5">
      <c r="A50" s="76"/>
      <c r="B50" s="160"/>
      <c r="C50" s="37"/>
      <c r="D50" s="176"/>
      <c r="E50" s="2"/>
    </row>
    <row r="51" spans="1:5">
      <c r="A51" s="76"/>
      <c r="B51" s="160"/>
      <c r="C51" s="37"/>
      <c r="D51" s="176"/>
      <c r="E51" s="2"/>
    </row>
    <row r="52" spans="1:5">
      <c r="A52" s="76"/>
      <c r="B52" s="160"/>
      <c r="C52" s="37"/>
      <c r="D52" s="176"/>
      <c r="E52" s="2"/>
    </row>
    <row r="53" spans="1:5">
      <c r="A53" s="76"/>
      <c r="B53" s="160"/>
      <c r="C53" s="37"/>
      <c r="D53" s="176"/>
      <c r="E53" s="2"/>
    </row>
    <row r="54" spans="1:5">
      <c r="A54" s="76"/>
      <c r="B54" s="160"/>
      <c r="C54" s="37"/>
      <c r="D54" s="176"/>
      <c r="E54" s="2"/>
    </row>
    <row r="55" spans="1:5">
      <c r="A55" s="76"/>
      <c r="B55" s="160"/>
      <c r="C55" s="37"/>
      <c r="D55" s="176"/>
      <c r="E55" s="2"/>
    </row>
    <row r="56" spans="1:5">
      <c r="A56" s="76"/>
      <c r="B56" s="160"/>
      <c r="C56" s="37"/>
      <c r="D56" s="176"/>
      <c r="E56" s="2"/>
    </row>
    <row r="57" spans="1:5">
      <c r="A57" s="76"/>
      <c r="B57" s="160"/>
      <c r="C57" s="37"/>
      <c r="D57" s="176"/>
      <c r="E57" s="2"/>
    </row>
    <row r="58" spans="1:5">
      <c r="A58" s="76"/>
      <c r="B58" s="160"/>
      <c r="C58" s="37"/>
      <c r="D58" s="176"/>
      <c r="E58" s="2"/>
    </row>
    <row r="59" spans="1:5">
      <c r="A59" s="76"/>
      <c r="B59" s="160"/>
      <c r="C59" s="37"/>
      <c r="D59" s="176"/>
      <c r="E59" s="2"/>
    </row>
    <row r="60" spans="1:5">
      <c r="A60" s="76"/>
      <c r="B60" s="160"/>
      <c r="C60" s="37"/>
      <c r="D60" s="176"/>
      <c r="E60" s="2"/>
    </row>
    <row r="61" spans="1:5">
      <c r="A61" s="76"/>
      <c r="B61" s="160"/>
      <c r="C61" s="37"/>
      <c r="D61" s="176"/>
      <c r="E61" s="2"/>
    </row>
    <row r="62" spans="1:5">
      <c r="A62" s="76"/>
      <c r="B62" s="160"/>
      <c r="C62" s="37"/>
      <c r="D62" s="176"/>
      <c r="E62" s="2"/>
    </row>
    <row r="63" spans="1:5">
      <c r="A63" s="76"/>
      <c r="B63" s="160"/>
      <c r="C63" s="37"/>
      <c r="D63" s="176"/>
      <c r="E63" s="2"/>
    </row>
    <row r="64" spans="1:5">
      <c r="A64" s="76"/>
      <c r="B64" s="160"/>
      <c r="C64" s="37"/>
      <c r="D64" s="176"/>
      <c r="E64" s="2"/>
    </row>
    <row r="65" spans="1:5">
      <c r="A65" s="76"/>
      <c r="B65" s="160"/>
      <c r="C65" s="37"/>
      <c r="D65" s="176"/>
      <c r="E65" s="2"/>
    </row>
    <row r="66" spans="1:5">
      <c r="A66" s="76"/>
      <c r="B66" s="160"/>
      <c r="C66" s="37"/>
      <c r="D66" s="176"/>
      <c r="E66" s="2"/>
    </row>
    <row r="67" spans="1:5">
      <c r="A67" s="76"/>
      <c r="B67" s="160"/>
      <c r="C67" s="37"/>
      <c r="D67" s="176"/>
      <c r="E67" s="2"/>
    </row>
    <row r="68" spans="1:5">
      <c r="A68" s="76"/>
      <c r="B68" s="160"/>
      <c r="C68" s="37"/>
      <c r="D68" s="176"/>
      <c r="E68" s="2"/>
    </row>
    <row r="69" spans="1:5">
      <c r="A69" s="76"/>
      <c r="B69" s="160"/>
      <c r="C69" s="37"/>
      <c r="D69" s="176"/>
      <c r="E69" s="2"/>
    </row>
    <row r="70" spans="1:5">
      <c r="A70" s="76"/>
      <c r="B70" s="160"/>
      <c r="C70" s="37"/>
      <c r="D70" s="4"/>
      <c r="E70" s="2"/>
    </row>
    <row r="71" spans="1:5">
      <c r="A71" s="76"/>
      <c r="B71" s="160"/>
      <c r="C71" s="37"/>
      <c r="D71" s="4"/>
      <c r="E71" s="2"/>
    </row>
    <row r="72" spans="1:5">
      <c r="A72" s="76"/>
      <c r="B72" s="160"/>
      <c r="C72" s="37"/>
      <c r="D72" s="4"/>
      <c r="E72" s="2"/>
    </row>
    <row r="73" spans="1:5">
      <c r="A73" s="76"/>
      <c r="B73" s="160"/>
      <c r="C73" s="37"/>
      <c r="D73" s="4"/>
      <c r="E73" s="2"/>
    </row>
    <row r="74" spans="1:5">
      <c r="A74" s="76"/>
      <c r="B74" s="160"/>
      <c r="C74" s="37"/>
      <c r="D74" s="4"/>
      <c r="E74" s="2"/>
    </row>
    <row r="75" spans="1:5">
      <c r="A75" s="76"/>
      <c r="B75" s="160"/>
      <c r="C75" s="37"/>
      <c r="D75" s="4"/>
      <c r="E75" s="2"/>
    </row>
    <row r="76" spans="1:5">
      <c r="A76" s="76"/>
      <c r="B76" s="160"/>
      <c r="C76" s="37"/>
      <c r="D76" s="4"/>
      <c r="E76" s="2"/>
    </row>
    <row r="77" spans="1:5">
      <c r="A77" s="76"/>
      <c r="B77" s="160"/>
      <c r="C77" s="37"/>
      <c r="D77" s="4"/>
      <c r="E77" s="2"/>
    </row>
    <row r="78" spans="1:5">
      <c r="A78" s="76"/>
      <c r="B78" s="160"/>
      <c r="C78" s="37"/>
      <c r="D78" s="4"/>
      <c r="E78" s="2"/>
    </row>
    <row r="79" spans="1:5" ht="13.5" thickBot="1">
      <c r="A79" s="76"/>
      <c r="B79" s="160"/>
      <c r="C79" s="37"/>
      <c r="D79" s="4"/>
      <c r="E79" s="2"/>
    </row>
    <row r="80" spans="1:5" ht="12.75" customHeight="1">
      <c r="A80" s="257"/>
      <c r="B80" s="245" t="s">
        <v>0</v>
      </c>
      <c r="C80" s="245" t="s">
        <v>1</v>
      </c>
      <c r="D80" s="22">
        <v>11</v>
      </c>
      <c r="E80" s="22">
        <v>12</v>
      </c>
    </row>
    <row r="81" spans="1:5" ht="32.25">
      <c r="A81" s="258"/>
      <c r="B81" s="245"/>
      <c r="C81" s="245"/>
      <c r="D81" s="105" t="s">
        <v>2</v>
      </c>
      <c r="E81" s="105" t="s">
        <v>3</v>
      </c>
    </row>
    <row r="82" spans="1:5" ht="14.25">
      <c r="A82" s="242">
        <v>0</v>
      </c>
      <c r="B82" s="265" t="s">
        <v>503</v>
      </c>
      <c r="C82" s="260"/>
      <c r="D82" s="106"/>
      <c r="E82" s="107"/>
    </row>
    <row r="83" spans="1:5">
      <c r="A83" s="95">
        <f t="shared" ref="A83:A115" si="1">A82+1</f>
        <v>1</v>
      </c>
      <c r="B83" s="42" t="s">
        <v>504</v>
      </c>
      <c r="C83" s="18" t="s">
        <v>505</v>
      </c>
      <c r="D83" s="108" t="s">
        <v>487</v>
      </c>
      <c r="E83" s="108">
        <v>150</v>
      </c>
    </row>
    <row r="84" spans="1:5">
      <c r="A84" s="95">
        <f t="shared" si="1"/>
        <v>2</v>
      </c>
      <c r="B84" s="42" t="s">
        <v>506</v>
      </c>
      <c r="C84" s="18" t="s">
        <v>507</v>
      </c>
      <c r="D84" s="108" t="s">
        <v>487</v>
      </c>
      <c r="E84" s="108">
        <v>150</v>
      </c>
    </row>
    <row r="85" spans="1:5">
      <c r="A85" s="95">
        <f t="shared" si="1"/>
        <v>3</v>
      </c>
      <c r="B85" s="42" t="s">
        <v>508</v>
      </c>
      <c r="C85" s="18" t="s">
        <v>17</v>
      </c>
      <c r="D85" s="108" t="s">
        <v>509</v>
      </c>
      <c r="E85" s="108">
        <v>75</v>
      </c>
    </row>
    <row r="86" spans="1:5">
      <c r="A86" s="95">
        <f t="shared" si="1"/>
        <v>4</v>
      </c>
      <c r="B86" s="44" t="s">
        <v>510</v>
      </c>
      <c r="C86" s="45" t="s">
        <v>511</v>
      </c>
      <c r="D86" s="108" t="s">
        <v>487</v>
      </c>
      <c r="E86" s="108">
        <v>150</v>
      </c>
    </row>
    <row r="87" spans="1:5">
      <c r="A87" s="95">
        <f t="shared" si="1"/>
        <v>5</v>
      </c>
      <c r="B87" s="42" t="s">
        <v>418</v>
      </c>
      <c r="C87" s="18" t="s">
        <v>94</v>
      </c>
      <c r="D87" s="108" t="s">
        <v>487</v>
      </c>
      <c r="E87" s="108">
        <v>150</v>
      </c>
    </row>
    <row r="88" spans="1:5">
      <c r="A88" s="95">
        <f t="shared" si="1"/>
        <v>6</v>
      </c>
      <c r="B88" s="42" t="s">
        <v>512</v>
      </c>
      <c r="C88" s="18" t="s">
        <v>513</v>
      </c>
      <c r="D88" s="108" t="s">
        <v>487</v>
      </c>
      <c r="E88" s="108">
        <v>150</v>
      </c>
    </row>
    <row r="89" spans="1:5">
      <c r="A89" s="200">
        <f>A88+1</f>
        <v>7</v>
      </c>
      <c r="B89" s="160" t="s">
        <v>333</v>
      </c>
      <c r="C89" s="45" t="s">
        <v>76</v>
      </c>
      <c r="D89" s="110" t="s">
        <v>487</v>
      </c>
      <c r="E89" s="108">
        <v>150</v>
      </c>
    </row>
    <row r="90" spans="1:5">
      <c r="A90" s="95">
        <f t="shared" si="1"/>
        <v>8</v>
      </c>
      <c r="B90" s="44" t="s">
        <v>514</v>
      </c>
      <c r="C90" s="45" t="s">
        <v>515</v>
      </c>
      <c r="D90" s="110" t="s">
        <v>487</v>
      </c>
      <c r="E90" s="110">
        <v>150</v>
      </c>
    </row>
    <row r="91" spans="1:5">
      <c r="A91" s="95">
        <f t="shared" si="1"/>
        <v>9</v>
      </c>
      <c r="B91" s="42" t="s">
        <v>516</v>
      </c>
      <c r="C91" s="18" t="s">
        <v>517</v>
      </c>
      <c r="D91" s="108" t="s">
        <v>487</v>
      </c>
      <c r="E91" s="108">
        <v>150</v>
      </c>
    </row>
    <row r="92" spans="1:5">
      <c r="A92" s="95">
        <f t="shared" si="1"/>
        <v>10</v>
      </c>
      <c r="B92" s="42" t="s">
        <v>518</v>
      </c>
      <c r="C92" s="18" t="s">
        <v>519</v>
      </c>
      <c r="D92" s="108" t="s">
        <v>487</v>
      </c>
      <c r="E92" s="108">
        <v>150</v>
      </c>
    </row>
    <row r="93" spans="1:5">
      <c r="A93" s="95">
        <f t="shared" si="1"/>
        <v>11</v>
      </c>
      <c r="B93" s="42" t="s">
        <v>520</v>
      </c>
      <c r="C93" s="18" t="s">
        <v>521</v>
      </c>
      <c r="D93" s="108" t="s">
        <v>487</v>
      </c>
      <c r="E93" s="108">
        <v>150</v>
      </c>
    </row>
    <row r="94" spans="1:5">
      <c r="A94" s="95">
        <f t="shared" si="1"/>
        <v>12</v>
      </c>
      <c r="B94" s="42" t="s">
        <v>522</v>
      </c>
      <c r="C94" s="18" t="s">
        <v>523</v>
      </c>
      <c r="D94" s="108" t="s">
        <v>487</v>
      </c>
      <c r="E94" s="108">
        <v>150</v>
      </c>
    </row>
    <row r="95" spans="1:5">
      <c r="A95" s="95">
        <f t="shared" si="1"/>
        <v>13</v>
      </c>
      <c r="B95" s="44" t="s">
        <v>524</v>
      </c>
      <c r="C95" s="138" t="s">
        <v>525</v>
      </c>
      <c r="D95" s="205" t="s">
        <v>487</v>
      </c>
      <c r="E95" s="205">
        <v>150</v>
      </c>
    </row>
    <row r="96" spans="1:5">
      <c r="A96" s="95">
        <f t="shared" si="1"/>
        <v>14</v>
      </c>
      <c r="B96" s="42" t="s">
        <v>526</v>
      </c>
      <c r="C96" s="18" t="s">
        <v>215</v>
      </c>
      <c r="D96" s="108" t="s">
        <v>487</v>
      </c>
      <c r="E96" s="108">
        <v>150</v>
      </c>
    </row>
    <row r="97" spans="1:5">
      <c r="A97" s="95">
        <f t="shared" si="1"/>
        <v>15</v>
      </c>
      <c r="B97" s="42" t="s">
        <v>334</v>
      </c>
      <c r="C97" s="18" t="s">
        <v>262</v>
      </c>
      <c r="D97" s="108" t="s">
        <v>487</v>
      </c>
      <c r="E97" s="108">
        <v>150</v>
      </c>
    </row>
    <row r="98" spans="1:5">
      <c r="A98" s="95">
        <f t="shared" si="1"/>
        <v>16</v>
      </c>
      <c r="B98" s="42" t="s">
        <v>175</v>
      </c>
      <c r="C98" s="18" t="s">
        <v>527</v>
      </c>
      <c r="D98" s="108" t="s">
        <v>487</v>
      </c>
      <c r="E98" s="108">
        <v>150</v>
      </c>
    </row>
    <row r="99" spans="1:5">
      <c r="A99" s="95">
        <f t="shared" si="1"/>
        <v>17</v>
      </c>
      <c r="B99" s="42" t="s">
        <v>528</v>
      </c>
      <c r="C99" s="18" t="s">
        <v>529</v>
      </c>
      <c r="D99" s="108" t="s">
        <v>530</v>
      </c>
      <c r="E99" s="110">
        <v>125</v>
      </c>
    </row>
    <row r="100" spans="1:5">
      <c r="A100" s="95">
        <f t="shared" si="1"/>
        <v>18</v>
      </c>
      <c r="B100" s="42" t="s">
        <v>531</v>
      </c>
      <c r="C100" s="18" t="s">
        <v>532</v>
      </c>
      <c r="D100" s="108" t="s">
        <v>509</v>
      </c>
      <c r="E100" s="108">
        <v>75</v>
      </c>
    </row>
    <row r="101" spans="1:5">
      <c r="A101" s="95">
        <v>19</v>
      </c>
      <c r="B101" s="42" t="s">
        <v>533</v>
      </c>
      <c r="C101" s="18" t="s">
        <v>534</v>
      </c>
      <c r="D101" s="108" t="s">
        <v>509</v>
      </c>
      <c r="E101" s="108">
        <v>75</v>
      </c>
    </row>
    <row r="102" spans="1:5">
      <c r="A102" s="95">
        <v>20</v>
      </c>
      <c r="B102" s="42" t="s">
        <v>535</v>
      </c>
      <c r="C102" s="18" t="s">
        <v>536</v>
      </c>
      <c r="D102" s="108" t="s">
        <v>487</v>
      </c>
      <c r="E102" s="108">
        <v>150</v>
      </c>
    </row>
    <row r="103" spans="1:5">
      <c r="A103" s="95">
        <v>21</v>
      </c>
      <c r="B103" s="42"/>
      <c r="C103" s="18"/>
      <c r="D103" s="40"/>
      <c r="E103" s="40"/>
    </row>
    <row r="104" spans="1:5">
      <c r="A104" s="95">
        <v>22</v>
      </c>
      <c r="B104" s="42"/>
      <c r="C104" s="18"/>
      <c r="D104" s="40"/>
      <c r="E104" s="40"/>
    </row>
    <row r="105" spans="1:5">
      <c r="A105" s="95">
        <f t="shared" si="1"/>
        <v>23</v>
      </c>
      <c r="B105" s="42"/>
      <c r="C105" s="18"/>
      <c r="D105" s="40"/>
      <c r="E105" s="40"/>
    </row>
    <row r="106" spans="1:5">
      <c r="A106" s="95">
        <f t="shared" si="1"/>
        <v>24</v>
      </c>
      <c r="B106" s="42"/>
      <c r="C106" s="18"/>
      <c r="D106" s="40"/>
      <c r="E106" s="40"/>
    </row>
    <row r="107" spans="1:5">
      <c r="A107" s="95">
        <f t="shared" si="1"/>
        <v>25</v>
      </c>
      <c r="B107" s="42"/>
      <c r="C107" s="18"/>
      <c r="D107" s="40"/>
      <c r="E107" s="40"/>
    </row>
    <row r="108" spans="1:5">
      <c r="A108" s="95">
        <f t="shared" si="1"/>
        <v>26</v>
      </c>
      <c r="B108" s="42"/>
      <c r="C108" s="18"/>
      <c r="D108" s="40"/>
      <c r="E108" s="40"/>
    </row>
    <row r="109" spans="1:5">
      <c r="A109" s="95">
        <f t="shared" si="1"/>
        <v>27</v>
      </c>
      <c r="B109" s="42"/>
      <c r="C109" s="18"/>
      <c r="D109" s="40"/>
      <c r="E109" s="40"/>
    </row>
    <row r="110" spans="1:5" ht="12" customHeight="1">
      <c r="A110" s="95">
        <f t="shared" si="1"/>
        <v>28</v>
      </c>
      <c r="B110" s="42"/>
      <c r="C110" s="18"/>
      <c r="D110" s="40"/>
      <c r="E110" s="40"/>
    </row>
    <row r="111" spans="1:5">
      <c r="A111" s="95">
        <f t="shared" si="1"/>
        <v>29</v>
      </c>
      <c r="B111" s="42"/>
      <c r="C111" s="18"/>
      <c r="D111" s="40"/>
      <c r="E111" s="40"/>
    </row>
    <row r="112" spans="1:5">
      <c r="A112" s="95">
        <f t="shared" si="1"/>
        <v>30</v>
      </c>
      <c r="B112" s="42"/>
      <c r="C112" s="18"/>
      <c r="D112" s="40"/>
      <c r="E112" s="40"/>
    </row>
    <row r="113" spans="1:5">
      <c r="A113" s="95">
        <f t="shared" si="1"/>
        <v>31</v>
      </c>
      <c r="B113" s="42"/>
      <c r="C113" s="18"/>
      <c r="D113" s="40"/>
      <c r="E113" s="40"/>
    </row>
    <row r="114" spans="1:5">
      <c r="A114" s="95">
        <f t="shared" si="1"/>
        <v>32</v>
      </c>
      <c r="B114" s="42"/>
      <c r="C114" s="18"/>
      <c r="D114" s="40"/>
      <c r="E114" s="40"/>
    </row>
    <row r="115" spans="1:5">
      <c r="A115" s="95">
        <f t="shared" si="1"/>
        <v>33</v>
      </c>
      <c r="B115" s="42"/>
      <c r="C115" s="18"/>
      <c r="D115" s="40"/>
      <c r="E115" s="40"/>
    </row>
    <row r="116" spans="1:5">
      <c r="A116" s="95">
        <f t="shared" ref="A116:A131" si="2">A115+1</f>
        <v>34</v>
      </c>
      <c r="B116" s="42"/>
      <c r="C116" s="18"/>
      <c r="D116" s="113"/>
      <c r="E116" s="40"/>
    </row>
    <row r="117" spans="1:5">
      <c r="A117" s="95">
        <v>33</v>
      </c>
      <c r="B117" s="52"/>
      <c r="C117" s="123"/>
      <c r="D117" s="124"/>
      <c r="E117" s="40"/>
    </row>
    <row r="118" spans="1:5">
      <c r="A118" s="95">
        <f t="shared" si="2"/>
        <v>34</v>
      </c>
      <c r="B118" s="42"/>
      <c r="C118" s="18"/>
      <c r="D118" s="112"/>
      <c r="E118" s="40"/>
    </row>
    <row r="119" spans="1:5">
      <c r="A119" s="95">
        <f t="shared" si="2"/>
        <v>35</v>
      </c>
      <c r="B119" s="42"/>
      <c r="C119" s="18"/>
      <c r="D119" s="40"/>
      <c r="E119" s="40"/>
    </row>
    <row r="120" spans="1:5">
      <c r="A120" s="95">
        <v>36</v>
      </c>
      <c r="B120" s="42"/>
      <c r="C120" s="18"/>
      <c r="D120" s="40"/>
      <c r="E120" s="40"/>
    </row>
    <row r="121" spans="1:5">
      <c r="A121" s="95">
        <v>37</v>
      </c>
      <c r="B121" s="61"/>
      <c r="C121" s="18"/>
      <c r="D121" s="40"/>
      <c r="E121" s="40"/>
    </row>
    <row r="122" spans="1:5" ht="13.5" customHeight="1">
      <c r="A122" s="95">
        <v>38</v>
      </c>
      <c r="B122" s="42"/>
      <c r="C122" s="18"/>
      <c r="D122" s="40"/>
      <c r="E122" s="40"/>
    </row>
    <row r="123" spans="1:5">
      <c r="A123" s="95">
        <v>39</v>
      </c>
      <c r="B123" s="42"/>
      <c r="C123" s="18"/>
      <c r="D123" s="40"/>
      <c r="E123" s="40"/>
    </row>
    <row r="124" spans="1:5">
      <c r="A124" s="95">
        <v>40</v>
      </c>
      <c r="B124" s="42"/>
      <c r="C124" s="18"/>
      <c r="D124" s="40"/>
      <c r="E124" s="40"/>
    </row>
    <row r="125" spans="1:5">
      <c r="A125" s="95">
        <f t="shared" si="2"/>
        <v>41</v>
      </c>
      <c r="B125" s="42"/>
      <c r="C125" s="18"/>
      <c r="D125" s="40"/>
      <c r="E125" s="40"/>
    </row>
    <row r="126" spans="1:5">
      <c r="A126" s="95">
        <f t="shared" si="2"/>
        <v>42</v>
      </c>
      <c r="B126" s="42"/>
      <c r="C126" s="18"/>
      <c r="D126" s="112"/>
      <c r="E126" s="40"/>
    </row>
    <row r="127" spans="1:5">
      <c r="A127" s="95">
        <f>A126+1</f>
        <v>43</v>
      </c>
      <c r="B127" s="42"/>
      <c r="C127" s="18"/>
      <c r="D127" s="40"/>
      <c r="E127" s="40"/>
    </row>
    <row r="128" spans="1:5">
      <c r="A128" s="95">
        <f t="shared" si="2"/>
        <v>44</v>
      </c>
      <c r="B128" s="42"/>
      <c r="C128" s="18"/>
      <c r="D128" s="112"/>
      <c r="E128" s="40"/>
    </row>
    <row r="129" spans="1:5">
      <c r="A129" s="95">
        <f t="shared" si="2"/>
        <v>45</v>
      </c>
      <c r="B129" s="42"/>
      <c r="C129" s="18"/>
      <c r="D129" s="112"/>
      <c r="E129" s="40"/>
    </row>
    <row r="130" spans="1:5">
      <c r="A130" s="95">
        <f t="shared" si="2"/>
        <v>46</v>
      </c>
      <c r="B130" s="42"/>
      <c r="C130" s="18"/>
      <c r="D130" s="112"/>
      <c r="E130" s="40"/>
    </row>
    <row r="131" spans="1:5">
      <c r="A131" s="95">
        <f t="shared" si="2"/>
        <v>47</v>
      </c>
      <c r="B131" s="42"/>
      <c r="C131" s="18"/>
      <c r="D131" s="40"/>
      <c r="E131" s="124"/>
    </row>
    <row r="132" spans="1:5">
      <c r="A132" s="76"/>
      <c r="B132" s="37"/>
      <c r="C132" s="30"/>
      <c r="D132" s="177"/>
      <c r="E132" s="17"/>
    </row>
    <row r="133" spans="1:5">
      <c r="A133" s="76"/>
      <c r="B133" s="37"/>
      <c r="C133" s="30"/>
      <c r="D133" s="17"/>
      <c r="E133" s="17"/>
    </row>
    <row r="134" spans="1:5">
      <c r="A134" s="76"/>
      <c r="B134" s="160"/>
      <c r="C134" s="37"/>
      <c r="D134" s="17"/>
      <c r="E134" s="17"/>
    </row>
    <row r="135" spans="1:5">
      <c r="A135" s="76"/>
      <c r="B135" s="160"/>
      <c r="C135" s="37"/>
      <c r="D135" s="17"/>
      <c r="E135" s="17"/>
    </row>
    <row r="136" spans="1:5">
      <c r="A136" s="76"/>
      <c r="B136" s="160"/>
      <c r="C136" s="37"/>
      <c r="D136" s="17"/>
      <c r="E136" s="17"/>
    </row>
    <row r="137" spans="1:5">
      <c r="A137" s="76"/>
      <c r="B137" s="160"/>
      <c r="C137" s="37"/>
      <c r="D137" s="17"/>
      <c r="E137" s="17"/>
    </row>
    <row r="138" spans="1:5">
      <c r="A138" s="76"/>
      <c r="B138" s="160"/>
      <c r="C138" s="37"/>
      <c r="D138" s="17"/>
      <c r="E138" s="17"/>
    </row>
    <row r="139" spans="1:5">
      <c r="A139" s="76"/>
      <c r="B139" s="160"/>
      <c r="C139" s="37"/>
      <c r="D139" s="17"/>
      <c r="E139" s="17"/>
    </row>
    <row r="140" spans="1:5">
      <c r="A140" s="76"/>
      <c r="B140" s="160"/>
      <c r="C140" s="37"/>
      <c r="D140" s="17"/>
      <c r="E140" s="17"/>
    </row>
    <row r="141" spans="1:5">
      <c r="A141" s="96"/>
      <c r="B141" s="47"/>
      <c r="C141" s="28"/>
    </row>
    <row r="142" spans="1:5">
      <c r="A142" s="96"/>
      <c r="B142" s="47"/>
      <c r="C142" s="28"/>
    </row>
    <row r="143" spans="1:5">
      <c r="A143" s="96"/>
      <c r="B143" s="47"/>
      <c r="C143" s="28"/>
    </row>
    <row r="144" spans="1:5">
      <c r="A144" s="96"/>
      <c r="B144" s="47"/>
      <c r="C144" s="28"/>
    </row>
    <row r="145" spans="1:5">
      <c r="A145" s="96"/>
      <c r="B145" s="47"/>
      <c r="C145" s="28"/>
    </row>
    <row r="146" spans="1:5">
      <c r="A146" s="96"/>
      <c r="B146" s="47"/>
      <c r="C146" s="28"/>
    </row>
    <row r="147" spans="1:5">
      <c r="A147" s="96"/>
      <c r="B147" s="47"/>
      <c r="C147" s="28"/>
    </row>
    <row r="148" spans="1:5">
      <c r="A148" s="96"/>
      <c r="B148" s="47"/>
      <c r="C148" s="28"/>
    </row>
    <row r="149" spans="1:5">
      <c r="A149" s="96"/>
      <c r="B149" s="47"/>
      <c r="C149" s="28"/>
    </row>
    <row r="150" spans="1:5">
      <c r="A150" s="96"/>
      <c r="B150" s="47"/>
      <c r="C150" s="28"/>
    </row>
    <row r="151" spans="1:5">
      <c r="A151" s="96"/>
      <c r="B151" s="47"/>
      <c r="C151" s="28"/>
    </row>
    <row r="152" spans="1:5">
      <c r="A152" s="96"/>
      <c r="B152" s="47"/>
      <c r="C152" s="28"/>
    </row>
    <row r="153" spans="1:5">
      <c r="A153" s="96"/>
      <c r="B153" s="47"/>
      <c r="C153" s="28"/>
    </row>
    <row r="154" spans="1:5">
      <c r="A154" s="96"/>
      <c r="B154" s="47"/>
      <c r="C154" s="28"/>
    </row>
    <row r="155" spans="1:5">
      <c r="A155" s="96"/>
      <c r="B155" s="47"/>
      <c r="C155" s="28"/>
    </row>
    <row r="156" spans="1:5" ht="13.5" thickBot="1">
      <c r="A156" s="96"/>
      <c r="B156" s="47"/>
      <c r="C156" s="28"/>
    </row>
    <row r="157" spans="1:5" ht="12.75" customHeight="1">
      <c r="A157" s="255"/>
      <c r="B157" s="245" t="s">
        <v>0</v>
      </c>
      <c r="C157" s="245" t="s">
        <v>1</v>
      </c>
      <c r="D157" s="22">
        <v>11</v>
      </c>
      <c r="E157" s="22">
        <v>12</v>
      </c>
    </row>
    <row r="158" spans="1:5" ht="32.25">
      <c r="A158" s="256"/>
      <c r="B158" s="245"/>
      <c r="C158" s="245"/>
      <c r="D158" s="105" t="s">
        <v>2</v>
      </c>
      <c r="E158" s="105" t="s">
        <v>3</v>
      </c>
    </row>
    <row r="159" spans="1:5" ht="14.25">
      <c r="A159" s="242">
        <v>0</v>
      </c>
      <c r="B159" s="272" t="s">
        <v>537</v>
      </c>
      <c r="C159" s="273"/>
      <c r="D159" s="106"/>
      <c r="E159" s="107"/>
    </row>
    <row r="160" spans="1:5" s="13" customFormat="1">
      <c r="A160" s="95">
        <f t="shared" ref="A160:A188" si="3">A159+1</f>
        <v>1</v>
      </c>
      <c r="B160" s="44" t="s">
        <v>510</v>
      </c>
      <c r="C160" s="45" t="s">
        <v>511</v>
      </c>
      <c r="D160" s="206" t="s">
        <v>487</v>
      </c>
      <c r="E160" s="108">
        <v>150</v>
      </c>
    </row>
    <row r="161" spans="1:5" s="13" customFormat="1">
      <c r="A161" s="95">
        <f t="shared" si="3"/>
        <v>2</v>
      </c>
      <c r="B161" s="42" t="s">
        <v>418</v>
      </c>
      <c r="C161" s="28" t="s">
        <v>94</v>
      </c>
      <c r="D161" s="206" t="s">
        <v>487</v>
      </c>
      <c r="E161" s="108">
        <v>150</v>
      </c>
    </row>
    <row r="162" spans="1:5" s="13" customFormat="1">
      <c r="A162" s="95">
        <f t="shared" si="3"/>
        <v>3</v>
      </c>
      <c r="B162" s="42" t="s">
        <v>516</v>
      </c>
      <c r="C162" s="18" t="s">
        <v>517</v>
      </c>
      <c r="D162" s="206" t="s">
        <v>487</v>
      </c>
      <c r="E162" s="108">
        <v>150</v>
      </c>
    </row>
    <row r="163" spans="1:5" s="13" customFormat="1">
      <c r="A163" s="95">
        <f t="shared" si="3"/>
        <v>4</v>
      </c>
      <c r="B163" s="42" t="s">
        <v>495</v>
      </c>
      <c r="C163" s="18" t="s">
        <v>496</v>
      </c>
      <c r="D163" s="198" t="s">
        <v>487</v>
      </c>
      <c r="E163" s="108">
        <v>150</v>
      </c>
    </row>
    <row r="164" spans="1:5" s="13" customFormat="1">
      <c r="A164" s="95">
        <f t="shared" si="3"/>
        <v>5</v>
      </c>
      <c r="B164" s="42" t="s">
        <v>497</v>
      </c>
      <c r="C164" s="18" t="s">
        <v>498</v>
      </c>
      <c r="D164" s="199" t="s">
        <v>487</v>
      </c>
      <c r="E164" s="108">
        <v>150</v>
      </c>
    </row>
    <row r="165" spans="1:5" s="13" customFormat="1">
      <c r="A165" s="95">
        <f t="shared" si="3"/>
        <v>6</v>
      </c>
      <c r="B165" s="44" t="s">
        <v>333</v>
      </c>
      <c r="C165" s="45" t="s">
        <v>76</v>
      </c>
      <c r="D165" s="213" t="s">
        <v>487</v>
      </c>
      <c r="E165" s="108">
        <v>150</v>
      </c>
    </row>
    <row r="166" spans="1:5" s="13" customFormat="1">
      <c r="A166" s="95">
        <f t="shared" si="3"/>
        <v>7</v>
      </c>
      <c r="B166" s="42" t="s">
        <v>500</v>
      </c>
      <c r="C166" s="18" t="s">
        <v>161</v>
      </c>
      <c r="D166" s="21" t="s">
        <v>487</v>
      </c>
      <c r="E166" s="108">
        <v>150</v>
      </c>
    </row>
    <row r="167" spans="1:5" s="13" customFormat="1">
      <c r="A167" s="95">
        <f t="shared" si="3"/>
        <v>8</v>
      </c>
      <c r="B167" s="42" t="s">
        <v>485</v>
      </c>
      <c r="C167" s="18" t="s">
        <v>486</v>
      </c>
      <c r="D167" s="199" t="s">
        <v>487</v>
      </c>
      <c r="E167" s="40">
        <v>150</v>
      </c>
    </row>
    <row r="168" spans="1:5" s="13" customFormat="1">
      <c r="A168" s="95">
        <f t="shared" si="3"/>
        <v>9</v>
      </c>
      <c r="B168" s="42" t="s">
        <v>485</v>
      </c>
      <c r="C168" s="108" t="s">
        <v>502</v>
      </c>
      <c r="D168" s="21" t="s">
        <v>487</v>
      </c>
      <c r="E168" s="108">
        <v>150</v>
      </c>
    </row>
    <row r="169" spans="1:5" s="13" customFormat="1">
      <c r="A169" s="95">
        <v>10</v>
      </c>
      <c r="B169" s="42" t="s">
        <v>218</v>
      </c>
      <c r="C169" s="18" t="s">
        <v>288</v>
      </c>
      <c r="D169" s="21" t="s">
        <v>487</v>
      </c>
      <c r="E169" s="108">
        <v>150</v>
      </c>
    </row>
    <row r="170" spans="1:5" s="13" customFormat="1">
      <c r="A170" s="95">
        <f t="shared" si="3"/>
        <v>11</v>
      </c>
      <c r="B170" s="44" t="s">
        <v>524</v>
      </c>
      <c r="C170" s="138" t="s">
        <v>525</v>
      </c>
      <c r="D170" s="218" t="s">
        <v>487</v>
      </c>
      <c r="E170" s="205">
        <v>150</v>
      </c>
    </row>
    <row r="171" spans="1:5" s="13" customFormat="1">
      <c r="A171" s="95">
        <f t="shared" si="3"/>
        <v>12</v>
      </c>
      <c r="B171" s="42" t="s">
        <v>334</v>
      </c>
      <c r="C171" s="18" t="s">
        <v>262</v>
      </c>
      <c r="D171" s="206" t="s">
        <v>487</v>
      </c>
      <c r="E171" s="108">
        <v>150</v>
      </c>
    </row>
    <row r="172" spans="1:5" s="13" customFormat="1">
      <c r="A172" s="95">
        <f t="shared" si="3"/>
        <v>13</v>
      </c>
      <c r="B172" s="42" t="s">
        <v>499</v>
      </c>
      <c r="C172" s="18" t="s">
        <v>99</v>
      </c>
      <c r="D172" s="206" t="s">
        <v>487</v>
      </c>
      <c r="E172" s="201">
        <v>150</v>
      </c>
    </row>
    <row r="173" spans="1:5" s="13" customFormat="1">
      <c r="A173" s="95">
        <f t="shared" si="3"/>
        <v>14</v>
      </c>
      <c r="B173" s="44" t="s">
        <v>494</v>
      </c>
      <c r="C173" s="45" t="s">
        <v>183</v>
      </c>
      <c r="D173" s="206" t="s">
        <v>487</v>
      </c>
      <c r="E173" s="108">
        <v>150</v>
      </c>
    </row>
    <row r="174" spans="1:5" s="13" customFormat="1">
      <c r="A174" s="95">
        <f t="shared" si="3"/>
        <v>15</v>
      </c>
      <c r="B174" s="42" t="s">
        <v>520</v>
      </c>
      <c r="C174" s="18" t="s">
        <v>521</v>
      </c>
      <c r="D174" s="206" t="s">
        <v>487</v>
      </c>
      <c r="E174" s="108">
        <v>150</v>
      </c>
    </row>
    <row r="175" spans="1:5" s="13" customFormat="1">
      <c r="A175" s="95">
        <f t="shared" si="3"/>
        <v>16</v>
      </c>
      <c r="B175" s="42" t="s">
        <v>175</v>
      </c>
      <c r="C175" s="18" t="s">
        <v>527</v>
      </c>
      <c r="D175" s="206" t="s">
        <v>487</v>
      </c>
      <c r="E175" s="108">
        <v>150</v>
      </c>
    </row>
    <row r="176" spans="1:5" s="13" customFormat="1">
      <c r="A176" s="95">
        <f t="shared" si="3"/>
        <v>17</v>
      </c>
      <c r="B176" s="42" t="s">
        <v>489</v>
      </c>
      <c r="C176" s="18" t="s">
        <v>490</v>
      </c>
      <c r="D176" s="206" t="s">
        <v>491</v>
      </c>
      <c r="E176" s="108">
        <v>88</v>
      </c>
    </row>
    <row r="177" spans="1:5" s="13" customFormat="1">
      <c r="A177" s="95">
        <f t="shared" si="3"/>
        <v>18</v>
      </c>
      <c r="B177" s="42" t="s">
        <v>512</v>
      </c>
      <c r="C177" s="18" t="s">
        <v>513</v>
      </c>
      <c r="D177" s="206" t="s">
        <v>487</v>
      </c>
      <c r="E177" s="108">
        <v>150</v>
      </c>
    </row>
    <row r="178" spans="1:5" s="13" customFormat="1">
      <c r="A178" s="95">
        <f t="shared" si="3"/>
        <v>19</v>
      </c>
      <c r="B178" s="47" t="s">
        <v>522</v>
      </c>
      <c r="C178" s="18" t="s">
        <v>523</v>
      </c>
      <c r="D178" s="206" t="s">
        <v>487</v>
      </c>
      <c r="E178" s="108">
        <v>150</v>
      </c>
    </row>
    <row r="179" spans="1:5" s="13" customFormat="1">
      <c r="A179" s="95">
        <v>20</v>
      </c>
      <c r="B179" s="42" t="s">
        <v>493</v>
      </c>
      <c r="C179" s="18" t="s">
        <v>85</v>
      </c>
      <c r="D179" s="199" t="s">
        <v>487</v>
      </c>
      <c r="E179" s="108">
        <v>150</v>
      </c>
    </row>
    <row r="180" spans="1:5" s="13" customFormat="1">
      <c r="A180" s="95">
        <f>A179+1</f>
        <v>21</v>
      </c>
      <c r="B180" s="42" t="s">
        <v>528</v>
      </c>
      <c r="C180" s="18" t="s">
        <v>529</v>
      </c>
      <c r="D180" s="206" t="s">
        <v>530</v>
      </c>
      <c r="E180" s="110">
        <v>125</v>
      </c>
    </row>
    <row r="181" spans="1:5">
      <c r="A181" s="95">
        <f t="shared" si="3"/>
        <v>22</v>
      </c>
      <c r="B181" s="42" t="s">
        <v>504</v>
      </c>
      <c r="C181" s="18" t="s">
        <v>505</v>
      </c>
      <c r="D181" s="206" t="s">
        <v>487</v>
      </c>
      <c r="E181" s="108">
        <v>150</v>
      </c>
    </row>
    <row r="182" spans="1:5">
      <c r="A182" s="95">
        <f t="shared" si="3"/>
        <v>23</v>
      </c>
      <c r="B182" s="42" t="s">
        <v>533</v>
      </c>
      <c r="C182" s="18" t="s">
        <v>534</v>
      </c>
      <c r="D182" s="206" t="s">
        <v>509</v>
      </c>
      <c r="E182" s="108">
        <v>75</v>
      </c>
    </row>
    <row r="183" spans="1:5">
      <c r="A183" s="95">
        <f t="shared" si="3"/>
        <v>24</v>
      </c>
      <c r="B183" s="42" t="s">
        <v>506</v>
      </c>
      <c r="C183" s="18" t="s">
        <v>507</v>
      </c>
      <c r="D183" s="206" t="s">
        <v>487</v>
      </c>
      <c r="E183" s="108">
        <v>150</v>
      </c>
    </row>
    <row r="184" spans="1:5">
      <c r="A184" s="95">
        <f t="shared" si="3"/>
        <v>25</v>
      </c>
      <c r="B184" s="44" t="s">
        <v>501</v>
      </c>
      <c r="C184" s="45" t="s">
        <v>149</v>
      </c>
      <c r="D184" s="206" t="s">
        <v>487</v>
      </c>
      <c r="E184" s="108">
        <v>150</v>
      </c>
    </row>
    <row r="185" spans="1:5">
      <c r="A185" s="95">
        <f t="shared" si="3"/>
        <v>26</v>
      </c>
      <c r="B185" s="44" t="s">
        <v>514</v>
      </c>
      <c r="C185" s="45" t="s">
        <v>515</v>
      </c>
      <c r="D185" s="213" t="s">
        <v>487</v>
      </c>
      <c r="E185" s="110">
        <v>150</v>
      </c>
    </row>
    <row r="186" spans="1:5">
      <c r="A186" s="95">
        <f t="shared" si="3"/>
        <v>27</v>
      </c>
      <c r="B186" s="42" t="s">
        <v>535</v>
      </c>
      <c r="C186" s="18" t="s">
        <v>536</v>
      </c>
      <c r="D186" s="206" t="s">
        <v>487</v>
      </c>
      <c r="E186" s="108">
        <v>150</v>
      </c>
    </row>
    <row r="187" spans="1:5">
      <c r="A187" s="95">
        <f t="shared" si="3"/>
        <v>28</v>
      </c>
      <c r="B187" s="42" t="s">
        <v>526</v>
      </c>
      <c r="C187" s="18" t="s">
        <v>215</v>
      </c>
      <c r="D187" s="206" t="s">
        <v>487</v>
      </c>
      <c r="E187" s="108">
        <v>150</v>
      </c>
    </row>
    <row r="188" spans="1:5">
      <c r="A188" s="95">
        <f t="shared" si="3"/>
        <v>29</v>
      </c>
      <c r="B188" s="42" t="s">
        <v>508</v>
      </c>
      <c r="C188" s="18" t="s">
        <v>17</v>
      </c>
      <c r="D188" s="206" t="s">
        <v>509</v>
      </c>
      <c r="E188" s="108">
        <v>75</v>
      </c>
    </row>
    <row r="189" spans="1:5">
      <c r="A189" s="95">
        <v>30</v>
      </c>
      <c r="B189" s="42" t="s">
        <v>531</v>
      </c>
      <c r="C189" s="18" t="s">
        <v>532</v>
      </c>
      <c r="D189" s="206" t="s">
        <v>509</v>
      </c>
      <c r="E189" s="108">
        <v>75</v>
      </c>
    </row>
    <row r="190" spans="1:5">
      <c r="A190" s="95">
        <v>31</v>
      </c>
      <c r="B190" s="42" t="s">
        <v>488</v>
      </c>
      <c r="C190" s="18" t="s">
        <v>23</v>
      </c>
      <c r="D190" s="21" t="s">
        <v>487</v>
      </c>
      <c r="E190" s="108">
        <v>150</v>
      </c>
    </row>
    <row r="191" spans="1:5">
      <c r="A191" s="95">
        <f t="shared" ref="A191:A224" si="4">A190+1</f>
        <v>32</v>
      </c>
      <c r="B191" s="42" t="s">
        <v>518</v>
      </c>
      <c r="C191" s="18" t="s">
        <v>519</v>
      </c>
      <c r="D191" s="206" t="s">
        <v>487</v>
      </c>
      <c r="E191" s="108">
        <v>150</v>
      </c>
    </row>
    <row r="192" spans="1:5">
      <c r="A192" s="95">
        <f t="shared" si="4"/>
        <v>33</v>
      </c>
      <c r="B192" s="42" t="s">
        <v>492</v>
      </c>
      <c r="C192" s="18" t="s">
        <v>243</v>
      </c>
      <c r="D192" s="206" t="s">
        <v>487</v>
      </c>
      <c r="E192" s="108">
        <v>150</v>
      </c>
    </row>
    <row r="193" spans="1:5">
      <c r="A193" s="95">
        <f t="shared" si="4"/>
        <v>34</v>
      </c>
      <c r="B193" s="42"/>
      <c r="C193" s="18"/>
      <c r="D193" s="115"/>
      <c r="E193" s="40"/>
    </row>
    <row r="194" spans="1:5">
      <c r="A194" s="95">
        <f t="shared" si="4"/>
        <v>35</v>
      </c>
      <c r="B194" s="44"/>
      <c r="C194" s="45"/>
      <c r="D194" s="40"/>
      <c r="E194" s="40"/>
    </row>
    <row r="195" spans="1:5">
      <c r="A195" s="95">
        <f t="shared" si="4"/>
        <v>36</v>
      </c>
      <c r="B195" s="42"/>
      <c r="C195" s="18"/>
      <c r="D195" s="40"/>
      <c r="E195" s="40"/>
    </row>
    <row r="196" spans="1:5">
      <c r="A196" s="95">
        <f t="shared" si="4"/>
        <v>37</v>
      </c>
      <c r="B196" s="42"/>
      <c r="C196" s="18"/>
      <c r="D196" s="114"/>
      <c r="E196" s="40"/>
    </row>
    <row r="197" spans="1:5">
      <c r="A197" s="95">
        <f t="shared" si="4"/>
        <v>38</v>
      </c>
      <c r="B197" s="42"/>
      <c r="C197" s="18"/>
      <c r="D197" s="40"/>
      <c r="E197" s="40"/>
    </row>
    <row r="198" spans="1:5">
      <c r="A198" s="95">
        <v>40</v>
      </c>
      <c r="B198" s="61"/>
      <c r="C198" s="138"/>
      <c r="D198" s="40"/>
      <c r="E198" s="40"/>
    </row>
    <row r="199" spans="1:5">
      <c r="A199" s="95">
        <f>A197+1</f>
        <v>39</v>
      </c>
      <c r="B199" s="42"/>
      <c r="C199" s="18"/>
      <c r="D199" s="40"/>
      <c r="E199" s="40"/>
    </row>
    <row r="200" spans="1:5">
      <c r="A200" s="95">
        <f t="shared" si="4"/>
        <v>40</v>
      </c>
      <c r="B200" s="42"/>
      <c r="C200" s="18"/>
      <c r="D200" s="40"/>
      <c r="E200" s="40"/>
    </row>
    <row r="201" spans="1:5">
      <c r="A201" s="95">
        <f t="shared" si="4"/>
        <v>41</v>
      </c>
      <c r="B201" s="184"/>
      <c r="C201" s="123"/>
      <c r="D201" s="124"/>
      <c r="E201" s="40"/>
    </row>
    <row r="202" spans="1:5">
      <c r="A202" s="95">
        <f t="shared" si="4"/>
        <v>42</v>
      </c>
      <c r="B202" s="42"/>
      <c r="C202" s="18"/>
      <c r="D202" s="114"/>
      <c r="E202" s="40"/>
    </row>
    <row r="203" spans="1:5">
      <c r="A203" s="95">
        <f t="shared" si="4"/>
        <v>43</v>
      </c>
      <c r="B203" s="42"/>
      <c r="C203" s="18"/>
      <c r="D203" s="113"/>
      <c r="E203" s="40"/>
    </row>
    <row r="204" spans="1:5">
      <c r="A204" s="95">
        <f t="shared" si="4"/>
        <v>44</v>
      </c>
      <c r="B204" s="42"/>
      <c r="C204" s="18"/>
      <c r="D204" s="40"/>
      <c r="E204" s="40"/>
    </row>
    <row r="205" spans="1:5">
      <c r="A205" s="95">
        <f t="shared" si="4"/>
        <v>45</v>
      </c>
      <c r="B205" s="42"/>
      <c r="C205" s="18"/>
      <c r="D205" s="115"/>
      <c r="E205" s="40"/>
    </row>
    <row r="206" spans="1:5">
      <c r="A206" s="95">
        <f t="shared" si="4"/>
        <v>46</v>
      </c>
      <c r="B206" s="42"/>
      <c r="C206" s="18"/>
      <c r="D206" s="40"/>
      <c r="E206" s="40"/>
    </row>
    <row r="207" spans="1:5">
      <c r="A207" s="95">
        <f t="shared" si="4"/>
        <v>47</v>
      </c>
      <c r="B207" s="42"/>
      <c r="C207" s="18"/>
      <c r="D207" s="40"/>
      <c r="E207" s="124"/>
    </row>
    <row r="208" spans="1:5">
      <c r="A208" s="95">
        <f t="shared" si="4"/>
        <v>48</v>
      </c>
      <c r="B208" s="42"/>
      <c r="C208" s="18"/>
      <c r="D208" s="40"/>
      <c r="E208" s="40"/>
    </row>
    <row r="209" spans="1:5">
      <c r="A209" s="95">
        <f t="shared" si="4"/>
        <v>49</v>
      </c>
      <c r="B209" s="42"/>
      <c r="C209" s="18"/>
      <c r="D209" s="40"/>
      <c r="E209" s="40"/>
    </row>
    <row r="210" spans="1:5">
      <c r="A210" s="95">
        <f t="shared" si="4"/>
        <v>50</v>
      </c>
      <c r="B210" s="42"/>
      <c r="C210" s="18"/>
      <c r="D210" s="21"/>
      <c r="E210" s="40"/>
    </row>
    <row r="211" spans="1:5">
      <c r="A211" s="95">
        <f t="shared" si="4"/>
        <v>51</v>
      </c>
      <c r="B211" s="42"/>
      <c r="C211" s="18"/>
      <c r="D211" s="112"/>
      <c r="E211" s="40"/>
    </row>
    <row r="212" spans="1:5">
      <c r="A212" s="95">
        <f>A211+1</f>
        <v>52</v>
      </c>
      <c r="B212" s="61"/>
      <c r="C212" s="138"/>
      <c r="D212" s="120"/>
      <c r="E212" s="120"/>
    </row>
    <row r="213" spans="1:5">
      <c r="A213" s="95">
        <f>A212+1</f>
        <v>53</v>
      </c>
      <c r="B213" s="42"/>
      <c r="C213" s="18"/>
      <c r="D213" s="114"/>
      <c r="E213" s="40"/>
    </row>
    <row r="214" spans="1:5">
      <c r="A214" s="95">
        <f t="shared" si="4"/>
        <v>54</v>
      </c>
      <c r="B214" s="42"/>
      <c r="C214" s="18"/>
      <c r="D214" s="40"/>
      <c r="E214" s="40"/>
    </row>
    <row r="215" spans="1:5">
      <c r="A215" s="95">
        <f t="shared" si="4"/>
        <v>55</v>
      </c>
      <c r="B215" s="42"/>
      <c r="C215" s="18"/>
      <c r="D215" s="40"/>
      <c r="E215" s="40"/>
    </row>
    <row r="216" spans="1:5">
      <c r="A216" s="95">
        <f t="shared" si="4"/>
        <v>56</v>
      </c>
      <c r="B216" s="42"/>
      <c r="C216" s="18"/>
      <c r="D216" s="40"/>
      <c r="E216" s="40"/>
    </row>
    <row r="217" spans="1:5">
      <c r="A217" s="95">
        <f t="shared" si="4"/>
        <v>57</v>
      </c>
      <c r="B217" s="42"/>
      <c r="C217" s="18"/>
      <c r="D217" s="40"/>
      <c r="E217" s="109"/>
    </row>
    <row r="218" spans="1:5">
      <c r="A218" s="95">
        <f t="shared" si="4"/>
        <v>58</v>
      </c>
      <c r="B218" s="42"/>
      <c r="C218" s="18"/>
      <c r="D218" s="115"/>
      <c r="E218" s="40"/>
    </row>
    <row r="219" spans="1:5">
      <c r="A219" s="95">
        <f t="shared" si="4"/>
        <v>59</v>
      </c>
      <c r="B219" s="42"/>
      <c r="C219" s="18"/>
      <c r="D219" s="21"/>
      <c r="E219" s="40"/>
    </row>
    <row r="220" spans="1:5">
      <c r="A220" s="95">
        <f t="shared" si="4"/>
        <v>60</v>
      </c>
      <c r="B220" s="42"/>
      <c r="C220" s="18"/>
      <c r="D220" s="115"/>
      <c r="E220" s="40"/>
    </row>
    <row r="221" spans="1:5">
      <c r="A221" s="95">
        <f t="shared" si="4"/>
        <v>61</v>
      </c>
      <c r="B221" s="42"/>
      <c r="C221" s="18"/>
      <c r="D221" s="115"/>
      <c r="E221" s="40"/>
    </row>
    <row r="222" spans="1:5">
      <c r="A222" s="95">
        <f t="shared" si="4"/>
        <v>62</v>
      </c>
      <c r="B222" s="44"/>
      <c r="C222" s="45"/>
      <c r="D222" s="113"/>
      <c r="E222" s="40"/>
    </row>
    <row r="223" spans="1:5">
      <c r="A223" s="95">
        <f t="shared" si="4"/>
        <v>63</v>
      </c>
      <c r="B223" s="42"/>
      <c r="C223" s="18"/>
      <c r="D223" s="114"/>
      <c r="E223" s="40"/>
    </row>
    <row r="224" spans="1:5">
      <c r="A224" s="95">
        <f t="shared" si="4"/>
        <v>64</v>
      </c>
      <c r="B224" s="42"/>
      <c r="C224" s="18"/>
      <c r="D224" s="40"/>
      <c r="E224" s="40"/>
    </row>
    <row r="225" spans="1:5">
      <c r="A225" s="95">
        <f t="shared" ref="A225:A243" si="5">A224+1</f>
        <v>65</v>
      </c>
      <c r="B225" s="42"/>
      <c r="C225" s="18"/>
      <c r="D225" s="40"/>
      <c r="E225" s="40"/>
    </row>
    <row r="226" spans="1:5">
      <c r="A226" s="95">
        <f t="shared" si="5"/>
        <v>66</v>
      </c>
      <c r="B226" s="44"/>
      <c r="C226" s="45"/>
      <c r="D226" s="114"/>
      <c r="E226" s="40"/>
    </row>
    <row r="227" spans="1:5">
      <c r="A227" s="95">
        <f t="shared" si="5"/>
        <v>67</v>
      </c>
      <c r="B227" s="42"/>
      <c r="C227" s="18"/>
      <c r="D227" s="40"/>
      <c r="E227" s="40"/>
    </row>
    <row r="228" spans="1:5">
      <c r="A228" s="95">
        <f t="shared" si="5"/>
        <v>68</v>
      </c>
      <c r="B228" s="42"/>
      <c r="C228" s="18"/>
      <c r="D228" s="40"/>
      <c r="E228" s="40"/>
    </row>
    <row r="229" spans="1:5">
      <c r="A229" s="95">
        <f t="shared" si="5"/>
        <v>69</v>
      </c>
      <c r="B229" s="42"/>
      <c r="C229" s="18"/>
      <c r="D229" s="40"/>
      <c r="E229" s="40"/>
    </row>
    <row r="230" spans="1:5">
      <c r="A230" s="95">
        <f t="shared" si="5"/>
        <v>70</v>
      </c>
      <c r="B230" s="42"/>
      <c r="C230" s="18"/>
      <c r="D230" s="40"/>
      <c r="E230" s="40"/>
    </row>
    <row r="231" spans="1:5">
      <c r="A231" s="95">
        <f t="shared" si="5"/>
        <v>71</v>
      </c>
      <c r="B231" s="42"/>
      <c r="C231" s="18"/>
      <c r="D231" s="114"/>
      <c r="E231" s="40"/>
    </row>
    <row r="232" spans="1:5">
      <c r="A232" s="95">
        <f t="shared" si="5"/>
        <v>72</v>
      </c>
      <c r="B232" s="42"/>
      <c r="C232" s="18"/>
      <c r="D232" s="114"/>
      <c r="E232" s="40"/>
    </row>
    <row r="233" spans="1:5">
      <c r="A233" s="95">
        <f t="shared" si="5"/>
        <v>73</v>
      </c>
      <c r="B233" s="42"/>
      <c r="C233" s="18"/>
      <c r="D233" s="40"/>
      <c r="E233" s="40"/>
    </row>
    <row r="234" spans="1:5">
      <c r="A234" s="95">
        <f t="shared" si="5"/>
        <v>74</v>
      </c>
      <c r="B234" s="42"/>
      <c r="C234" s="18"/>
      <c r="D234" s="114"/>
      <c r="E234" s="40"/>
    </row>
    <row r="235" spans="1:5">
      <c r="A235" s="95">
        <f t="shared" si="5"/>
        <v>75</v>
      </c>
      <c r="B235" s="42"/>
      <c r="C235" s="18"/>
      <c r="D235" s="114"/>
      <c r="E235" s="40"/>
    </row>
    <row r="236" spans="1:5">
      <c r="A236" s="95">
        <f t="shared" si="5"/>
        <v>76</v>
      </c>
      <c r="B236" s="62"/>
      <c r="C236" s="18"/>
      <c r="D236" s="115"/>
      <c r="E236" s="40"/>
    </row>
    <row r="237" spans="1:5">
      <c r="A237" s="95">
        <f t="shared" si="5"/>
        <v>77</v>
      </c>
      <c r="B237" s="42"/>
      <c r="C237" s="18"/>
      <c r="D237" s="112"/>
      <c r="E237" s="40"/>
    </row>
    <row r="238" spans="1:5">
      <c r="A238" s="95">
        <f t="shared" si="5"/>
        <v>78</v>
      </c>
      <c r="B238" s="42"/>
      <c r="C238" s="18"/>
      <c r="D238" s="114"/>
      <c r="E238" s="149"/>
    </row>
    <row r="239" spans="1:5">
      <c r="A239" s="95">
        <f t="shared" si="5"/>
        <v>79</v>
      </c>
      <c r="B239" s="42"/>
      <c r="C239" s="18"/>
      <c r="D239" s="114"/>
      <c r="E239" s="149"/>
    </row>
    <row r="240" spans="1:5">
      <c r="A240" s="95">
        <f t="shared" si="5"/>
        <v>80</v>
      </c>
      <c r="B240" s="42"/>
      <c r="C240" s="18"/>
      <c r="D240" s="114"/>
      <c r="E240" s="149"/>
    </row>
    <row r="241" spans="1:6">
      <c r="A241" s="95">
        <f t="shared" si="5"/>
        <v>81</v>
      </c>
      <c r="B241" s="42"/>
      <c r="C241" s="18"/>
      <c r="D241" s="114"/>
      <c r="E241" s="149"/>
    </row>
    <row r="242" spans="1:6">
      <c r="A242" s="95">
        <f t="shared" si="5"/>
        <v>82</v>
      </c>
      <c r="B242" s="42"/>
      <c r="C242" s="18"/>
      <c r="D242" s="114"/>
      <c r="E242" s="40"/>
    </row>
    <row r="243" spans="1:6">
      <c r="A243" s="95">
        <f t="shared" si="5"/>
        <v>83</v>
      </c>
      <c r="B243" s="42"/>
      <c r="C243" s="18"/>
      <c r="D243" s="114"/>
      <c r="E243" s="40"/>
    </row>
    <row r="244" spans="1:6">
      <c r="A244" s="95">
        <v>83</v>
      </c>
      <c r="B244" s="42"/>
      <c r="C244" s="18"/>
      <c r="D244" s="114"/>
      <c r="E244" s="40"/>
    </row>
    <row r="245" spans="1:6">
      <c r="A245" s="95">
        <f t="shared" ref="A245:A250" si="6">A244+1</f>
        <v>84</v>
      </c>
      <c r="B245" s="42"/>
      <c r="C245" s="18"/>
      <c r="D245" s="40"/>
      <c r="E245" s="40"/>
    </row>
    <row r="246" spans="1:6">
      <c r="A246" s="95">
        <f t="shared" si="6"/>
        <v>85</v>
      </c>
      <c r="B246" s="42"/>
      <c r="C246" s="18"/>
      <c r="D246" s="40"/>
      <c r="E246" s="40"/>
    </row>
    <row r="247" spans="1:6">
      <c r="A247" s="95">
        <f t="shared" si="6"/>
        <v>86</v>
      </c>
      <c r="B247" s="61"/>
      <c r="C247" s="138"/>
      <c r="D247" s="120"/>
      <c r="E247" s="120"/>
    </row>
    <row r="248" spans="1:6">
      <c r="A248" s="95">
        <f t="shared" si="6"/>
        <v>87</v>
      </c>
      <c r="B248" s="42"/>
      <c r="C248" s="18"/>
      <c r="D248" s="112"/>
      <c r="E248" s="40"/>
    </row>
    <row r="249" spans="1:6">
      <c r="A249" s="95">
        <f t="shared" si="6"/>
        <v>88</v>
      </c>
      <c r="B249" s="42"/>
      <c r="C249" s="18"/>
      <c r="D249" s="40"/>
      <c r="E249" s="40"/>
    </row>
    <row r="250" spans="1:6">
      <c r="A250" s="91">
        <f t="shared" si="6"/>
        <v>89</v>
      </c>
      <c r="B250" s="42"/>
      <c r="C250" s="18"/>
      <c r="D250" s="40"/>
      <c r="E250" s="40"/>
    </row>
    <row r="251" spans="1:6">
      <c r="A251" s="189">
        <v>89</v>
      </c>
      <c r="B251" s="42"/>
      <c r="C251" s="18"/>
      <c r="D251" s="40"/>
      <c r="E251" s="40"/>
    </row>
    <row r="252" spans="1:6">
      <c r="A252" s="185">
        <v>90</v>
      </c>
      <c r="B252" s="42"/>
      <c r="C252" s="18"/>
      <c r="D252" s="40"/>
      <c r="E252" s="40"/>
    </row>
    <row r="253" spans="1:6">
      <c r="A253" s="185">
        <v>91</v>
      </c>
      <c r="B253" s="42"/>
      <c r="C253" s="18"/>
      <c r="D253" s="115"/>
      <c r="E253" s="40"/>
    </row>
    <row r="255" spans="1:6">
      <c r="C255" s="32"/>
      <c r="D255" s="240"/>
      <c r="E255" s="33"/>
      <c r="F255" s="6"/>
    </row>
    <row r="256" spans="1:6">
      <c r="C256" s="32"/>
      <c r="D256" s="240"/>
      <c r="E256" s="33"/>
      <c r="F256" s="6"/>
    </row>
    <row r="257" spans="2:6">
      <c r="C257" s="32"/>
      <c r="D257" s="31"/>
      <c r="E257" s="33"/>
      <c r="F257" s="6"/>
    </row>
    <row r="258" spans="2:6">
      <c r="B258" s="238" t="s">
        <v>91</v>
      </c>
      <c r="C258"/>
      <c r="D258"/>
      <c r="F258" s="2"/>
    </row>
  </sheetData>
  <mergeCells count="12">
    <mergeCell ref="B159:C159"/>
    <mergeCell ref="A80:A81"/>
    <mergeCell ref="B80:B81"/>
    <mergeCell ref="B3:C3"/>
    <mergeCell ref="A157:A158"/>
    <mergeCell ref="B157:B158"/>
    <mergeCell ref="C157:C158"/>
    <mergeCell ref="C80:C81"/>
    <mergeCell ref="B82:C82"/>
    <mergeCell ref="A1:A2"/>
    <mergeCell ref="B1:B2"/>
    <mergeCell ref="C1:C2"/>
  </mergeCells>
  <phoneticPr fontId="1" type="noConversion"/>
  <pageMargins left="0.9055118110236221" right="0.35433070866141736" top="1.1811023622047245" bottom="0.78740157480314965" header="0.31496062992125984" footer="0.11811023622047245"/>
  <pageSetup paperSize="9" scale="90" orientation="landscape" r:id="rId1"/>
  <headerFooter alignWithMargins="0">
    <oddHeader>&amp;C&amp;"Arial,Grassetto"&amp;11MINISTERO DELL’ ISTRUZIONE E DEL MERITO&amp;"Arial,Normale"&amp;10
Ufficio Scolastico Regionale per la Puglia
UFFICIO VIII
Ambito Territoriale per la Provincia di BAT
Corso Cavour, 8 – c.a.p. 76121</oddHeader>
    <oddFooter>&amp;L&amp;8REFERENTI:
 Funz. Gianmarco GALTIERI - Ass.te Amm.vo  Francesco DI LECCE
Personale beneficiario  - ATA- anno 2025&amp;C&amp;P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M.I.U.R.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M.I.U.R.</dc:creator>
  <cp:keywords/>
  <dc:description/>
  <cp:lastModifiedBy>X</cp:lastModifiedBy>
  <cp:revision/>
  <dcterms:created xsi:type="dcterms:W3CDTF">2006-10-17T06:39:36Z</dcterms:created>
  <dcterms:modified xsi:type="dcterms:W3CDTF">2025-01-24T08:17:25Z</dcterms:modified>
  <cp:category/>
  <cp:contentStatus/>
</cp:coreProperties>
</file>